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mpservihub.sharepoint.com/sites/ceo-research/Shared Documents/Popgroup and Projections/1. Publications/1. Detailed Tables/"/>
    </mc:Choice>
  </mc:AlternateContent>
  <xr:revisionPtr revIDLastSave="352" documentId="8_{9B54E79C-FC3A-458D-B7C5-BD79010B54D8}" xr6:coauthVersionLast="45" xr6:coauthVersionMax="45" xr10:uidLastSave="{6E669C59-05D7-4092-9DC1-6FEA3FE769DA}"/>
  <bookViews>
    <workbookView xWindow="-120" yWindow="-120" windowWidth="20730" windowHeight="11160" xr2:uid="{AACD7D84-CA3A-4626-B246-C79601276D83}"/>
  </bookViews>
  <sheets>
    <sheet name="Contents" sheetId="1" r:id="rId1"/>
    <sheet name="Area Codes" sheetId="2" r:id="rId2"/>
    <sheet name="City of Edinburgh" sheetId="3" r:id="rId3"/>
    <sheet name="Almond" sheetId="15" r:id="rId4"/>
    <sheet name="CityCent" sheetId="16" r:id="rId5"/>
    <sheet name="Colinton" sheetId="17" r:id="rId6"/>
    <sheet name="Corstorp" sheetId="18" r:id="rId7"/>
    <sheet name="Craigent" sheetId="19" r:id="rId8"/>
    <sheet name="DrumBrae" sheetId="20" r:id="rId9"/>
    <sheet name="Forth" sheetId="21" r:id="rId10"/>
    <sheet name="Fountain" sheetId="22" r:id="rId11"/>
    <sheet name="Inverlei" sheetId="23" r:id="rId12"/>
    <sheet name="Leith" sheetId="24" r:id="rId13"/>
    <sheet name="LeithWal" sheetId="25" r:id="rId14"/>
    <sheet name="Liberton" sheetId="26" r:id="rId15"/>
    <sheet name="Mornings" sheetId="27" r:id="rId16"/>
    <sheet name="Pentland" sheetId="28" r:id="rId17"/>
    <sheet name="Portobel" sheetId="29" r:id="rId18"/>
    <sheet name="Sighthil" sheetId="30" r:id="rId19"/>
    <sheet name="Southsid" sheetId="31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5" i="31" l="1"/>
  <c r="M205" i="31"/>
  <c r="L205" i="31"/>
  <c r="K205" i="31"/>
  <c r="K9" i="31" s="1"/>
  <c r="J205" i="31"/>
  <c r="I205" i="31"/>
  <c r="H205" i="31"/>
  <c r="G205" i="31"/>
  <c r="G9" i="31" s="1"/>
  <c r="F205" i="31"/>
  <c r="E205" i="31"/>
  <c r="D205" i="31"/>
  <c r="C205" i="31"/>
  <c r="C9" i="31" s="1"/>
  <c r="B205" i="31"/>
  <c r="N107" i="31"/>
  <c r="M107" i="31"/>
  <c r="L107" i="31"/>
  <c r="K107" i="31"/>
  <c r="J107" i="31"/>
  <c r="I107" i="31"/>
  <c r="I9" i="31" s="1"/>
  <c r="H107" i="31"/>
  <c r="H9" i="31" s="1"/>
  <c r="G107" i="31"/>
  <c r="F107" i="31"/>
  <c r="E107" i="31"/>
  <c r="E9" i="31" s="1"/>
  <c r="D107" i="31"/>
  <c r="D9" i="31" s="1"/>
  <c r="C107" i="31"/>
  <c r="B107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B95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B93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B92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B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B78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B77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N9" i="31"/>
  <c r="M9" i="31"/>
  <c r="L9" i="31"/>
  <c r="J9" i="31"/>
  <c r="F9" i="31"/>
  <c r="B9" i="31"/>
  <c r="N205" i="30"/>
  <c r="M205" i="30"/>
  <c r="L205" i="30"/>
  <c r="K205" i="30"/>
  <c r="K9" i="30" s="1"/>
  <c r="J205" i="30"/>
  <c r="I205" i="30"/>
  <c r="H205" i="30"/>
  <c r="G205" i="30"/>
  <c r="G9" i="30" s="1"/>
  <c r="F205" i="30"/>
  <c r="E205" i="30"/>
  <c r="D205" i="30"/>
  <c r="C205" i="30"/>
  <c r="C9" i="30" s="1"/>
  <c r="B205" i="30"/>
  <c r="N107" i="30"/>
  <c r="M107" i="30"/>
  <c r="L107" i="30"/>
  <c r="K107" i="30"/>
  <c r="J107" i="30"/>
  <c r="I107" i="30"/>
  <c r="I9" i="30" s="1"/>
  <c r="H107" i="30"/>
  <c r="H9" i="30" s="1"/>
  <c r="G107" i="30"/>
  <c r="F107" i="30"/>
  <c r="E107" i="30"/>
  <c r="E9" i="30" s="1"/>
  <c r="D107" i="30"/>
  <c r="D9" i="30" s="1"/>
  <c r="C107" i="30"/>
  <c r="B107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N9" i="30"/>
  <c r="M9" i="30"/>
  <c r="L9" i="30"/>
  <c r="J9" i="30"/>
  <c r="F9" i="30"/>
  <c r="B9" i="30"/>
  <c r="N205" i="29"/>
  <c r="M205" i="29"/>
  <c r="L205" i="29"/>
  <c r="K205" i="29"/>
  <c r="K9" i="29" s="1"/>
  <c r="J205" i="29"/>
  <c r="I205" i="29"/>
  <c r="H205" i="29"/>
  <c r="G205" i="29"/>
  <c r="G9" i="29" s="1"/>
  <c r="F205" i="29"/>
  <c r="E205" i="29"/>
  <c r="D205" i="29"/>
  <c r="C205" i="29"/>
  <c r="C9" i="29" s="1"/>
  <c r="B205" i="29"/>
  <c r="N107" i="29"/>
  <c r="M107" i="29"/>
  <c r="L107" i="29"/>
  <c r="K107" i="29"/>
  <c r="J107" i="29"/>
  <c r="I107" i="29"/>
  <c r="I9" i="29" s="1"/>
  <c r="H107" i="29"/>
  <c r="H9" i="29" s="1"/>
  <c r="G107" i="29"/>
  <c r="F107" i="29"/>
  <c r="E107" i="29"/>
  <c r="E9" i="29" s="1"/>
  <c r="D107" i="29"/>
  <c r="D9" i="29" s="1"/>
  <c r="C107" i="29"/>
  <c r="B107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N9" i="29"/>
  <c r="M9" i="29"/>
  <c r="L9" i="29"/>
  <c r="J9" i="29"/>
  <c r="F9" i="29"/>
  <c r="B9" i="29"/>
  <c r="N205" i="28"/>
  <c r="M205" i="28"/>
  <c r="L205" i="28"/>
  <c r="K205" i="28"/>
  <c r="K9" i="28" s="1"/>
  <c r="J205" i="28"/>
  <c r="I205" i="28"/>
  <c r="H205" i="28"/>
  <c r="G205" i="28"/>
  <c r="G9" i="28" s="1"/>
  <c r="F205" i="28"/>
  <c r="E205" i="28"/>
  <c r="D205" i="28"/>
  <c r="C205" i="28"/>
  <c r="C9" i="28" s="1"/>
  <c r="B205" i="28"/>
  <c r="N107" i="28"/>
  <c r="M107" i="28"/>
  <c r="L107" i="28"/>
  <c r="K107" i="28"/>
  <c r="J107" i="28"/>
  <c r="I107" i="28"/>
  <c r="H107" i="28"/>
  <c r="H9" i="28" s="1"/>
  <c r="G107" i="28"/>
  <c r="F107" i="28"/>
  <c r="E107" i="28"/>
  <c r="D107" i="28"/>
  <c r="C107" i="28"/>
  <c r="B107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N9" i="28"/>
  <c r="M9" i="28"/>
  <c r="L9" i="28"/>
  <c r="J9" i="28"/>
  <c r="I9" i="28"/>
  <c r="F9" i="28"/>
  <c r="E9" i="28"/>
  <c r="D9" i="28"/>
  <c r="B9" i="28"/>
  <c r="N205" i="27"/>
  <c r="M205" i="27"/>
  <c r="L205" i="27"/>
  <c r="K205" i="27"/>
  <c r="K9" i="27" s="1"/>
  <c r="J205" i="27"/>
  <c r="I205" i="27"/>
  <c r="H205" i="27"/>
  <c r="G205" i="27"/>
  <c r="G9" i="27" s="1"/>
  <c r="F205" i="27"/>
  <c r="E205" i="27"/>
  <c r="D205" i="27"/>
  <c r="C205" i="27"/>
  <c r="C9" i="27" s="1"/>
  <c r="B205" i="27"/>
  <c r="N107" i="27"/>
  <c r="M107" i="27"/>
  <c r="L107" i="27"/>
  <c r="K107" i="27"/>
  <c r="J107" i="27"/>
  <c r="I107" i="27"/>
  <c r="H107" i="27"/>
  <c r="H9" i="27" s="1"/>
  <c r="G107" i="27"/>
  <c r="F107" i="27"/>
  <c r="E107" i="27"/>
  <c r="D107" i="27"/>
  <c r="D9" i="27" s="1"/>
  <c r="C107" i="27"/>
  <c r="B107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B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N9" i="27"/>
  <c r="M9" i="27"/>
  <c r="L9" i="27"/>
  <c r="J9" i="27"/>
  <c r="I9" i="27"/>
  <c r="F9" i="27"/>
  <c r="E9" i="27"/>
  <c r="B9" i="27"/>
  <c r="N205" i="26"/>
  <c r="M205" i="26"/>
  <c r="L205" i="26"/>
  <c r="K205" i="26"/>
  <c r="K9" i="26" s="1"/>
  <c r="J205" i="26"/>
  <c r="I205" i="26"/>
  <c r="H205" i="26"/>
  <c r="G205" i="26"/>
  <c r="G9" i="26" s="1"/>
  <c r="F205" i="26"/>
  <c r="E205" i="26"/>
  <c r="D205" i="26"/>
  <c r="C205" i="26"/>
  <c r="C9" i="26" s="1"/>
  <c r="B205" i="26"/>
  <c r="N107" i="26"/>
  <c r="M107" i="26"/>
  <c r="L107" i="26"/>
  <c r="K107" i="26"/>
  <c r="J107" i="26"/>
  <c r="J9" i="26" s="1"/>
  <c r="I107" i="26"/>
  <c r="I9" i="26" s="1"/>
  <c r="H107" i="26"/>
  <c r="H9" i="26" s="1"/>
  <c r="G107" i="26"/>
  <c r="F107" i="26"/>
  <c r="E107" i="26"/>
  <c r="E9" i="26" s="1"/>
  <c r="D107" i="26"/>
  <c r="D9" i="26" s="1"/>
  <c r="C107" i="26"/>
  <c r="B107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N9" i="26"/>
  <c r="M9" i="26"/>
  <c r="L9" i="26"/>
  <c r="F9" i="26"/>
  <c r="B9" i="26"/>
  <c r="N205" i="25"/>
  <c r="M205" i="25"/>
  <c r="L205" i="25"/>
  <c r="K205" i="25"/>
  <c r="K9" i="25" s="1"/>
  <c r="J205" i="25"/>
  <c r="I205" i="25"/>
  <c r="H205" i="25"/>
  <c r="G205" i="25"/>
  <c r="G9" i="25" s="1"/>
  <c r="F205" i="25"/>
  <c r="E205" i="25"/>
  <c r="D205" i="25"/>
  <c r="C205" i="25"/>
  <c r="C9" i="25" s="1"/>
  <c r="B205" i="25"/>
  <c r="N107" i="25"/>
  <c r="M107" i="25"/>
  <c r="L107" i="25"/>
  <c r="K107" i="25"/>
  <c r="J107" i="25"/>
  <c r="I107" i="25"/>
  <c r="H107" i="25"/>
  <c r="H9" i="25" s="1"/>
  <c r="G107" i="25"/>
  <c r="F107" i="25"/>
  <c r="E107" i="25"/>
  <c r="D107" i="25"/>
  <c r="D9" i="25" s="1"/>
  <c r="C107" i="25"/>
  <c r="B107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N9" i="25"/>
  <c r="M9" i="25"/>
  <c r="L9" i="25"/>
  <c r="J9" i="25"/>
  <c r="I9" i="25"/>
  <c r="F9" i="25"/>
  <c r="E9" i="25"/>
  <c r="B9" i="25"/>
  <c r="N205" i="24"/>
  <c r="M205" i="24"/>
  <c r="L205" i="24"/>
  <c r="K205" i="24"/>
  <c r="K9" i="24" s="1"/>
  <c r="J205" i="24"/>
  <c r="I205" i="24"/>
  <c r="H205" i="24"/>
  <c r="H9" i="24" s="1"/>
  <c r="G205" i="24"/>
  <c r="G9" i="24" s="1"/>
  <c r="F205" i="24"/>
  <c r="E205" i="24"/>
  <c r="D205" i="24"/>
  <c r="C205" i="24"/>
  <c r="C9" i="24" s="1"/>
  <c r="B205" i="24"/>
  <c r="N107" i="24"/>
  <c r="M107" i="24"/>
  <c r="L107" i="24"/>
  <c r="K107" i="24"/>
  <c r="J107" i="24"/>
  <c r="I107" i="24"/>
  <c r="I9" i="24" s="1"/>
  <c r="H107" i="24"/>
  <c r="G107" i="24"/>
  <c r="F107" i="24"/>
  <c r="E107" i="24"/>
  <c r="E9" i="24" s="1"/>
  <c r="D107" i="24"/>
  <c r="D9" i="24" s="1"/>
  <c r="C107" i="24"/>
  <c r="B107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B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B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B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B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B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B90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B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B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B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B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B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B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B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N9" i="24"/>
  <c r="M9" i="24"/>
  <c r="L9" i="24"/>
  <c r="J9" i="24"/>
  <c r="F9" i="24"/>
  <c r="B9" i="24"/>
  <c r="N205" i="23"/>
  <c r="M205" i="23"/>
  <c r="L205" i="23"/>
  <c r="K205" i="23"/>
  <c r="K9" i="23" s="1"/>
  <c r="J205" i="23"/>
  <c r="I205" i="23"/>
  <c r="H205" i="23"/>
  <c r="G205" i="23"/>
  <c r="G9" i="23" s="1"/>
  <c r="F205" i="23"/>
  <c r="E205" i="23"/>
  <c r="D205" i="23"/>
  <c r="C205" i="23"/>
  <c r="C9" i="23" s="1"/>
  <c r="B205" i="23"/>
  <c r="N107" i="23"/>
  <c r="M107" i="23"/>
  <c r="L107" i="23"/>
  <c r="K107" i="23"/>
  <c r="J107" i="23"/>
  <c r="I107" i="23"/>
  <c r="I9" i="23" s="1"/>
  <c r="H107" i="23"/>
  <c r="H9" i="23" s="1"/>
  <c r="G107" i="23"/>
  <c r="F107" i="23"/>
  <c r="E107" i="23"/>
  <c r="E9" i="23" s="1"/>
  <c r="D107" i="23"/>
  <c r="D9" i="23" s="1"/>
  <c r="C107" i="23"/>
  <c r="B107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N9" i="23"/>
  <c r="M9" i="23"/>
  <c r="L9" i="23"/>
  <c r="J9" i="23"/>
  <c r="F9" i="23"/>
  <c r="B9" i="23"/>
  <c r="N205" i="22"/>
  <c r="M205" i="22"/>
  <c r="L205" i="22"/>
  <c r="K205" i="22"/>
  <c r="K9" i="22" s="1"/>
  <c r="J205" i="22"/>
  <c r="I205" i="22"/>
  <c r="H205" i="22"/>
  <c r="G205" i="22"/>
  <c r="G9" i="22" s="1"/>
  <c r="F205" i="22"/>
  <c r="E205" i="22"/>
  <c r="D205" i="22"/>
  <c r="C205" i="22"/>
  <c r="C9" i="22" s="1"/>
  <c r="B205" i="22"/>
  <c r="N107" i="22"/>
  <c r="M107" i="22"/>
  <c r="L107" i="22"/>
  <c r="K107" i="22"/>
  <c r="J107" i="22"/>
  <c r="I107" i="22"/>
  <c r="H107" i="22"/>
  <c r="H9" i="22" s="1"/>
  <c r="G107" i="22"/>
  <c r="F107" i="22"/>
  <c r="E107" i="22"/>
  <c r="D107" i="22"/>
  <c r="D9" i="22" s="1"/>
  <c r="C107" i="22"/>
  <c r="B107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M9" i="22"/>
  <c r="L9" i="22"/>
  <c r="J9" i="22"/>
  <c r="I9" i="22"/>
  <c r="F9" i="22"/>
  <c r="E9" i="22"/>
  <c r="B9" i="22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N9" i="21"/>
  <c r="M9" i="21"/>
  <c r="L9" i="21"/>
  <c r="J9" i="21"/>
  <c r="I9" i="21"/>
  <c r="H9" i="21"/>
  <c r="F9" i="21"/>
  <c r="E9" i="21"/>
  <c r="D9" i="21"/>
  <c r="B9" i="21"/>
  <c r="N205" i="20"/>
  <c r="M205" i="20"/>
  <c r="L205" i="20"/>
  <c r="K205" i="20"/>
  <c r="J205" i="20"/>
  <c r="I205" i="20"/>
  <c r="H205" i="20"/>
  <c r="G205" i="20"/>
  <c r="F205" i="20"/>
  <c r="E205" i="20"/>
  <c r="D205" i="20"/>
  <c r="C205" i="20"/>
  <c r="B205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B107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B98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B97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B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B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N9" i="20"/>
  <c r="M9" i="20"/>
  <c r="L9" i="20"/>
  <c r="J9" i="20"/>
  <c r="I9" i="20"/>
  <c r="H9" i="20"/>
  <c r="F9" i="20"/>
  <c r="E9" i="20"/>
  <c r="D9" i="20"/>
  <c r="B9" i="20"/>
  <c r="C9" i="21" l="1"/>
  <c r="G9" i="21"/>
  <c r="K9" i="21"/>
  <c r="C9" i="20"/>
  <c r="G9" i="20"/>
  <c r="K9" i="20"/>
  <c r="B107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B10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B82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B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B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B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B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B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B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B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B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B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B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B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B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B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B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B107" i="16" l="1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B10" i="18" l="1"/>
  <c r="C10" i="18"/>
  <c r="D10" i="18"/>
  <c r="E10" i="18"/>
  <c r="F10" i="18"/>
  <c r="G10" i="18"/>
  <c r="H10" i="18"/>
  <c r="I10" i="18"/>
  <c r="J10" i="18"/>
  <c r="K10" i="18"/>
  <c r="L10" i="18"/>
  <c r="M10" i="18"/>
  <c r="N10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B13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B14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B29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B37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B57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B58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B59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B60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B61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B62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B63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B64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B65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B66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B67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B68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B69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B70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B71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B72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B73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B74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B75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B76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B77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B78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B79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B80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B81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B82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B83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B84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B85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B86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B87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B88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B89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B90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B91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B92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B93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B94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B95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B96" i="18"/>
  <c r="C96" i="18"/>
  <c r="D96" i="18"/>
  <c r="E96" i="18"/>
  <c r="F96" i="18"/>
  <c r="G96" i="18"/>
  <c r="H96" i="18"/>
  <c r="I96" i="18"/>
  <c r="J96" i="18"/>
  <c r="K96" i="18"/>
  <c r="L96" i="18"/>
  <c r="M96" i="18"/>
  <c r="N96" i="18"/>
  <c r="B97" i="18"/>
  <c r="C97" i="18"/>
  <c r="D97" i="18"/>
  <c r="E97" i="18"/>
  <c r="F97" i="18"/>
  <c r="G97" i="18"/>
  <c r="H97" i="18"/>
  <c r="I97" i="18"/>
  <c r="J97" i="18"/>
  <c r="K97" i="18"/>
  <c r="L97" i="18"/>
  <c r="M97" i="18"/>
  <c r="N97" i="18"/>
  <c r="B98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B99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B100" i="18"/>
  <c r="C100" i="18"/>
  <c r="D100" i="18"/>
  <c r="E100" i="18"/>
  <c r="F100" i="18"/>
  <c r="G100" i="18"/>
  <c r="H100" i="18"/>
  <c r="I100" i="18"/>
  <c r="J100" i="18"/>
  <c r="K100" i="18"/>
  <c r="L100" i="18"/>
  <c r="M100" i="18"/>
  <c r="N100" i="18"/>
  <c r="B205" i="17"/>
  <c r="B10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B205" i="15"/>
  <c r="C107" i="15"/>
  <c r="D107" i="15"/>
  <c r="E107" i="15"/>
  <c r="F107" i="15"/>
  <c r="G107" i="15"/>
  <c r="H107" i="15"/>
  <c r="I107" i="15"/>
  <c r="J107" i="15"/>
  <c r="K107" i="15"/>
  <c r="L107" i="15"/>
  <c r="L9" i="15" s="1"/>
  <c r="M107" i="15"/>
  <c r="N107" i="15"/>
  <c r="B107" i="15"/>
  <c r="B7" i="3"/>
  <c r="C7" i="3"/>
  <c r="D7" i="3"/>
  <c r="E7" i="3"/>
  <c r="F7" i="3"/>
  <c r="G7" i="3"/>
  <c r="H7" i="3"/>
  <c r="I7" i="3"/>
  <c r="J7" i="3"/>
  <c r="K7" i="3"/>
  <c r="L7" i="3"/>
  <c r="M7" i="3"/>
  <c r="N7" i="3"/>
  <c r="B8" i="3"/>
  <c r="C8" i="3"/>
  <c r="D8" i="3"/>
  <c r="E8" i="3"/>
  <c r="F8" i="3"/>
  <c r="G8" i="3"/>
  <c r="H8" i="3"/>
  <c r="I8" i="3"/>
  <c r="J8" i="3"/>
  <c r="K8" i="3"/>
  <c r="L8" i="3"/>
  <c r="M8" i="3"/>
  <c r="N8" i="3"/>
  <c r="B9" i="3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2" i="3"/>
  <c r="C104" i="3"/>
  <c r="C6" i="3" s="1"/>
  <c r="D104" i="3"/>
  <c r="E104" i="3"/>
  <c r="F104" i="3"/>
  <c r="G104" i="3"/>
  <c r="G6" i="3" s="1"/>
  <c r="H104" i="3"/>
  <c r="I104" i="3"/>
  <c r="J104" i="3"/>
  <c r="K104" i="3"/>
  <c r="K6" i="3" s="1"/>
  <c r="L104" i="3"/>
  <c r="M104" i="3"/>
  <c r="N104" i="3"/>
  <c r="B104" i="3"/>
  <c r="K9" i="15" l="1"/>
  <c r="G9" i="15"/>
  <c r="C9" i="15"/>
  <c r="D9" i="15"/>
  <c r="M9" i="15"/>
  <c r="E9" i="15"/>
  <c r="I6" i="3"/>
  <c r="B9" i="15"/>
  <c r="I9" i="15"/>
  <c r="H9" i="15"/>
  <c r="B6" i="3"/>
  <c r="J6" i="3"/>
  <c r="N6" i="3"/>
  <c r="F6" i="3"/>
  <c r="M6" i="3"/>
  <c r="E6" i="3"/>
  <c r="N9" i="15"/>
  <c r="J9" i="15"/>
  <c r="F9" i="15"/>
  <c r="L6" i="3"/>
  <c r="H6" i="3"/>
  <c r="D6" i="3"/>
  <c r="B10" i="19" l="1"/>
  <c r="C10" i="19"/>
  <c r="D10" i="19"/>
  <c r="E10" i="19"/>
  <c r="F10" i="19"/>
  <c r="G10" i="19"/>
  <c r="H10" i="19"/>
  <c r="I10" i="19"/>
  <c r="J10" i="19"/>
  <c r="K10" i="19"/>
  <c r="L10" i="19"/>
  <c r="M10" i="19"/>
  <c r="N10" i="19"/>
  <c r="B11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B12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B26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B27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B28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B29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B30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B32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B33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B34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B35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B43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B44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B45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B46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B47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B48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B49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B62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B63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B64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B65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B66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B67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B68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B69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B70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B71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B72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B73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B74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B75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B76" i="19"/>
  <c r="C76" i="19"/>
  <c r="D76" i="19"/>
  <c r="E76" i="19"/>
  <c r="F76" i="19"/>
  <c r="G76" i="19"/>
  <c r="H76" i="19"/>
  <c r="I76" i="19"/>
  <c r="J76" i="19"/>
  <c r="K76" i="19"/>
  <c r="L76" i="19"/>
  <c r="M76" i="19"/>
  <c r="N76" i="19"/>
  <c r="B77" i="19"/>
  <c r="C77" i="19"/>
  <c r="D77" i="19"/>
  <c r="E77" i="19"/>
  <c r="F77" i="19"/>
  <c r="G77" i="19"/>
  <c r="H77" i="19"/>
  <c r="I77" i="19"/>
  <c r="J77" i="19"/>
  <c r="K77" i="19"/>
  <c r="L77" i="19"/>
  <c r="M77" i="19"/>
  <c r="N77" i="19"/>
  <c r="B78" i="19"/>
  <c r="C78" i="19"/>
  <c r="D78" i="19"/>
  <c r="E78" i="19"/>
  <c r="F78" i="19"/>
  <c r="G78" i="19"/>
  <c r="H78" i="19"/>
  <c r="I78" i="19"/>
  <c r="J78" i="19"/>
  <c r="K78" i="19"/>
  <c r="L78" i="19"/>
  <c r="M78" i="19"/>
  <c r="N78" i="19"/>
  <c r="B79" i="19"/>
  <c r="C79" i="19"/>
  <c r="D79" i="19"/>
  <c r="E79" i="19"/>
  <c r="F79" i="19"/>
  <c r="G79" i="19"/>
  <c r="H79" i="19"/>
  <c r="I79" i="19"/>
  <c r="J79" i="19"/>
  <c r="K79" i="19"/>
  <c r="L79" i="19"/>
  <c r="M79" i="19"/>
  <c r="N79" i="19"/>
  <c r="B80" i="19"/>
  <c r="C80" i="19"/>
  <c r="D80" i="19"/>
  <c r="E80" i="19"/>
  <c r="F80" i="19"/>
  <c r="G80" i="19"/>
  <c r="H80" i="19"/>
  <c r="I80" i="19"/>
  <c r="J80" i="19"/>
  <c r="K80" i="19"/>
  <c r="L80" i="19"/>
  <c r="M80" i="19"/>
  <c r="N80" i="19"/>
  <c r="B81" i="19"/>
  <c r="C81" i="19"/>
  <c r="D81" i="19"/>
  <c r="E81" i="19"/>
  <c r="F81" i="19"/>
  <c r="G81" i="19"/>
  <c r="H81" i="19"/>
  <c r="I81" i="19"/>
  <c r="J81" i="19"/>
  <c r="K81" i="19"/>
  <c r="L81" i="19"/>
  <c r="M81" i="19"/>
  <c r="N81" i="19"/>
  <c r="B82" i="19"/>
  <c r="C82" i="19"/>
  <c r="D82" i="19"/>
  <c r="E82" i="19"/>
  <c r="F82" i="19"/>
  <c r="G82" i="19"/>
  <c r="H82" i="19"/>
  <c r="I82" i="19"/>
  <c r="J82" i="19"/>
  <c r="K82" i="19"/>
  <c r="L82" i="19"/>
  <c r="M82" i="19"/>
  <c r="N82" i="19"/>
  <c r="B83" i="19"/>
  <c r="C83" i="19"/>
  <c r="D83" i="19"/>
  <c r="E83" i="19"/>
  <c r="F83" i="19"/>
  <c r="G83" i="19"/>
  <c r="H83" i="19"/>
  <c r="I83" i="19"/>
  <c r="J83" i="19"/>
  <c r="K83" i="19"/>
  <c r="L83" i="19"/>
  <c r="M83" i="19"/>
  <c r="N83" i="19"/>
  <c r="B84" i="19"/>
  <c r="C84" i="19"/>
  <c r="D84" i="19"/>
  <c r="E84" i="19"/>
  <c r="F84" i="19"/>
  <c r="G84" i="19"/>
  <c r="H84" i="19"/>
  <c r="I84" i="19"/>
  <c r="J84" i="19"/>
  <c r="K84" i="19"/>
  <c r="L84" i="19"/>
  <c r="M84" i="19"/>
  <c r="N84" i="19"/>
  <c r="B85" i="19"/>
  <c r="C85" i="19"/>
  <c r="D85" i="19"/>
  <c r="E85" i="19"/>
  <c r="F85" i="19"/>
  <c r="G85" i="19"/>
  <c r="H85" i="19"/>
  <c r="I85" i="19"/>
  <c r="J85" i="19"/>
  <c r="K85" i="19"/>
  <c r="L85" i="19"/>
  <c r="M85" i="19"/>
  <c r="N85" i="19"/>
  <c r="B86" i="19"/>
  <c r="C86" i="19"/>
  <c r="D86" i="19"/>
  <c r="E86" i="19"/>
  <c r="F86" i="19"/>
  <c r="G86" i="19"/>
  <c r="H86" i="19"/>
  <c r="I86" i="19"/>
  <c r="J86" i="19"/>
  <c r="K86" i="19"/>
  <c r="L86" i="19"/>
  <c r="M86" i="19"/>
  <c r="N86" i="19"/>
  <c r="B87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B88" i="19"/>
  <c r="C88" i="19"/>
  <c r="D88" i="19"/>
  <c r="E88" i="19"/>
  <c r="F88" i="19"/>
  <c r="G88" i="19"/>
  <c r="H88" i="19"/>
  <c r="I88" i="19"/>
  <c r="J88" i="19"/>
  <c r="K88" i="19"/>
  <c r="L88" i="19"/>
  <c r="M88" i="19"/>
  <c r="N88" i="19"/>
  <c r="B89" i="19"/>
  <c r="C89" i="19"/>
  <c r="D89" i="19"/>
  <c r="E89" i="19"/>
  <c r="F89" i="19"/>
  <c r="G89" i="19"/>
  <c r="H89" i="19"/>
  <c r="I89" i="19"/>
  <c r="J89" i="19"/>
  <c r="K89" i="19"/>
  <c r="L89" i="19"/>
  <c r="M89" i="19"/>
  <c r="N89" i="19"/>
  <c r="B90" i="19"/>
  <c r="C90" i="19"/>
  <c r="D90" i="19"/>
  <c r="E90" i="19"/>
  <c r="F90" i="19"/>
  <c r="G90" i="19"/>
  <c r="H90" i="19"/>
  <c r="I90" i="19"/>
  <c r="J90" i="19"/>
  <c r="K90" i="19"/>
  <c r="L90" i="19"/>
  <c r="M90" i="19"/>
  <c r="N90" i="19"/>
  <c r="B91" i="19"/>
  <c r="C91" i="19"/>
  <c r="D91" i="19"/>
  <c r="E91" i="19"/>
  <c r="F91" i="19"/>
  <c r="G91" i="19"/>
  <c r="H91" i="19"/>
  <c r="I91" i="19"/>
  <c r="J91" i="19"/>
  <c r="K91" i="19"/>
  <c r="L91" i="19"/>
  <c r="M91" i="19"/>
  <c r="N91" i="19"/>
  <c r="B92" i="19"/>
  <c r="C92" i="19"/>
  <c r="D92" i="19"/>
  <c r="E92" i="19"/>
  <c r="F92" i="19"/>
  <c r="G92" i="19"/>
  <c r="H92" i="19"/>
  <c r="I92" i="19"/>
  <c r="J92" i="19"/>
  <c r="K92" i="19"/>
  <c r="L92" i="19"/>
  <c r="M92" i="19"/>
  <c r="N92" i="19"/>
  <c r="B93" i="19"/>
  <c r="C93" i="19"/>
  <c r="D93" i="19"/>
  <c r="E93" i="19"/>
  <c r="F93" i="19"/>
  <c r="G93" i="19"/>
  <c r="H93" i="19"/>
  <c r="I93" i="19"/>
  <c r="J93" i="19"/>
  <c r="K93" i="19"/>
  <c r="L93" i="19"/>
  <c r="M93" i="19"/>
  <c r="N93" i="19"/>
  <c r="B94" i="19"/>
  <c r="C94" i="19"/>
  <c r="D94" i="19"/>
  <c r="E94" i="19"/>
  <c r="F94" i="19"/>
  <c r="G94" i="19"/>
  <c r="H94" i="19"/>
  <c r="I94" i="19"/>
  <c r="J94" i="19"/>
  <c r="K94" i="19"/>
  <c r="L94" i="19"/>
  <c r="M94" i="19"/>
  <c r="N94" i="19"/>
  <c r="B95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B96" i="19"/>
  <c r="C96" i="19"/>
  <c r="D96" i="19"/>
  <c r="E96" i="19"/>
  <c r="F96" i="19"/>
  <c r="G96" i="19"/>
  <c r="H96" i="19"/>
  <c r="I96" i="19"/>
  <c r="J96" i="19"/>
  <c r="K96" i="19"/>
  <c r="L96" i="19"/>
  <c r="M96" i="19"/>
  <c r="N96" i="19"/>
  <c r="B97" i="19"/>
  <c r="C97" i="19"/>
  <c r="D97" i="19"/>
  <c r="E97" i="19"/>
  <c r="F97" i="19"/>
  <c r="G97" i="19"/>
  <c r="H97" i="19"/>
  <c r="I97" i="19"/>
  <c r="J97" i="19"/>
  <c r="K97" i="19"/>
  <c r="L97" i="19"/>
  <c r="M97" i="19"/>
  <c r="N97" i="19"/>
  <c r="B98" i="19"/>
  <c r="C98" i="19"/>
  <c r="D98" i="19"/>
  <c r="E98" i="19"/>
  <c r="F98" i="19"/>
  <c r="G98" i="19"/>
  <c r="H98" i="19"/>
  <c r="I98" i="19"/>
  <c r="J98" i="19"/>
  <c r="K98" i="19"/>
  <c r="L98" i="19"/>
  <c r="M98" i="19"/>
  <c r="N98" i="19"/>
  <c r="B99" i="19"/>
  <c r="C99" i="19"/>
  <c r="D99" i="19"/>
  <c r="E99" i="19"/>
  <c r="F99" i="19"/>
  <c r="G99" i="19"/>
  <c r="H99" i="19"/>
  <c r="I99" i="19"/>
  <c r="J99" i="19"/>
  <c r="K99" i="19"/>
  <c r="L99" i="19"/>
  <c r="M99" i="19"/>
  <c r="N99" i="19"/>
  <c r="B100" i="19"/>
  <c r="C100" i="19"/>
  <c r="D100" i="19"/>
  <c r="E100" i="19"/>
  <c r="F100" i="19"/>
  <c r="G100" i="19"/>
  <c r="H100" i="19"/>
  <c r="I100" i="19"/>
  <c r="J100" i="19"/>
  <c r="K100" i="19"/>
  <c r="L100" i="19"/>
  <c r="M100" i="19"/>
  <c r="N100" i="19"/>
  <c r="N205" i="19"/>
  <c r="M205" i="19"/>
  <c r="L205" i="19"/>
  <c r="K205" i="19"/>
  <c r="J205" i="19"/>
  <c r="I205" i="19"/>
  <c r="H205" i="19"/>
  <c r="G205" i="19"/>
  <c r="F205" i="19"/>
  <c r="F9" i="19" s="1"/>
  <c r="E205" i="19"/>
  <c r="D205" i="19"/>
  <c r="C205" i="19"/>
  <c r="B205" i="19"/>
  <c r="N107" i="19"/>
  <c r="M107" i="19"/>
  <c r="L107" i="19"/>
  <c r="K107" i="19"/>
  <c r="J107" i="19"/>
  <c r="I107" i="19"/>
  <c r="I9" i="19" s="1"/>
  <c r="H107" i="19"/>
  <c r="G107" i="19"/>
  <c r="F107" i="19"/>
  <c r="E107" i="19"/>
  <c r="E9" i="19" s="1"/>
  <c r="D107" i="19"/>
  <c r="C107" i="19"/>
  <c r="B107" i="19"/>
  <c r="M9" i="19"/>
  <c r="N205" i="18"/>
  <c r="M205" i="18"/>
  <c r="L205" i="18"/>
  <c r="K205" i="18"/>
  <c r="J205" i="18"/>
  <c r="J9" i="18" s="1"/>
  <c r="I205" i="18"/>
  <c r="H205" i="18"/>
  <c r="G205" i="18"/>
  <c r="F205" i="18"/>
  <c r="F9" i="18" s="1"/>
  <c r="E205" i="18"/>
  <c r="D205" i="18"/>
  <c r="C205" i="18"/>
  <c r="B205" i="18"/>
  <c r="N9" i="18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N107" i="17"/>
  <c r="N9" i="17" s="1"/>
  <c r="M107" i="17"/>
  <c r="L107" i="17"/>
  <c r="K107" i="17"/>
  <c r="J107" i="17"/>
  <c r="I107" i="17"/>
  <c r="I9" i="17" s="1"/>
  <c r="H107" i="17"/>
  <c r="H9" i="17" s="1"/>
  <c r="G107" i="17"/>
  <c r="F107" i="17"/>
  <c r="F9" i="17" s="1"/>
  <c r="E107" i="17"/>
  <c r="E9" i="17" s="1"/>
  <c r="D107" i="17"/>
  <c r="D9" i="17" s="1"/>
  <c r="C107" i="17"/>
  <c r="B107" i="17"/>
  <c r="B9" i="17" s="1"/>
  <c r="M9" i="17"/>
  <c r="L9" i="17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C205" i="16"/>
  <c r="C9" i="16" s="1"/>
  <c r="D205" i="16"/>
  <c r="D9" i="16" s="1"/>
  <c r="E205" i="16"/>
  <c r="E9" i="16" s="1"/>
  <c r="F205" i="16"/>
  <c r="G205" i="16"/>
  <c r="G9" i="16" s="1"/>
  <c r="H205" i="16"/>
  <c r="H9" i="16" s="1"/>
  <c r="I205" i="16"/>
  <c r="I9" i="16" s="1"/>
  <c r="J205" i="16"/>
  <c r="K205" i="16"/>
  <c r="K9" i="16" s="1"/>
  <c r="L205" i="16"/>
  <c r="L9" i="16" s="1"/>
  <c r="M205" i="16"/>
  <c r="M9" i="16" s="1"/>
  <c r="N205" i="16"/>
  <c r="B205" i="16"/>
  <c r="B9" i="16" s="1"/>
  <c r="L9" i="19" l="1"/>
  <c r="B9" i="18"/>
  <c r="E9" i="18"/>
  <c r="D9" i="19"/>
  <c r="H9" i="19"/>
  <c r="J9" i="17"/>
  <c r="I9" i="18"/>
  <c r="C9" i="17"/>
  <c r="G9" i="17"/>
  <c r="K9" i="17"/>
  <c r="J9" i="16"/>
  <c r="F9" i="16"/>
  <c r="N9" i="16"/>
  <c r="B9" i="19"/>
  <c r="J9" i="19"/>
  <c r="N9" i="19"/>
  <c r="D9" i="18"/>
  <c r="H9" i="18"/>
  <c r="L9" i="18"/>
  <c r="C9" i="18"/>
  <c r="G9" i="18"/>
  <c r="K9" i="18"/>
  <c r="C9" i="19"/>
  <c r="G9" i="19"/>
  <c r="K9" i="19"/>
  <c r="M9" i="18"/>
</calcChain>
</file>

<file path=xl/sharedStrings.xml><?xml version="1.0" encoding="utf-8"?>
<sst xmlns="http://schemas.openxmlformats.org/spreadsheetml/2006/main" count="439" uniqueCount="72">
  <si>
    <t>2018-based population projections for sub-council areas by sex and single year of age, 2018-2030</t>
  </si>
  <si>
    <t>Contents</t>
  </si>
  <si>
    <t>Dataset Title:</t>
  </si>
  <si>
    <t>Time Period of Dataset:</t>
  </si>
  <si>
    <t>Geographic Coverage:</t>
  </si>
  <si>
    <t>Mid-year 2018-2030</t>
  </si>
  <si>
    <t>Area Codes</t>
  </si>
  <si>
    <t>Multi-Member Ward - Projection Geography</t>
  </si>
  <si>
    <t>Tab Name</t>
  </si>
  <si>
    <t>2018-based principal population projections by sex and single year of age</t>
  </si>
  <si>
    <t>PERSONS</t>
  </si>
  <si>
    <t>All ages</t>
  </si>
  <si>
    <t>90+</t>
  </si>
  <si>
    <t>MALES</t>
  </si>
  <si>
    <t>FEMALES</t>
  </si>
  <si>
    <t>Note</t>
  </si>
  <si>
    <t>These are not whole numbers due to the way the software POPGROUP works.</t>
  </si>
  <si>
    <t>Experimental Statistics</t>
  </si>
  <si>
    <t>List of tab names and full area name</t>
  </si>
  <si>
    <t>City of Edinburgh Multi-Member Ward</t>
  </si>
  <si>
    <t>City of Edinburgh</t>
  </si>
  <si>
    <t>Almond</t>
  </si>
  <si>
    <t>City Centre</t>
  </si>
  <si>
    <t>Colinton / Fairmilehead</t>
  </si>
  <si>
    <t>Corstorphine / Murrayfield</t>
  </si>
  <si>
    <t>Craigentinny / Duddingston</t>
  </si>
  <si>
    <t>Drum Brae / Gyle</t>
  </si>
  <si>
    <t>Forth</t>
  </si>
  <si>
    <t>Fountainbridge / Craiglockhart</t>
  </si>
  <si>
    <t>Inverleith</t>
  </si>
  <si>
    <t>Leith</t>
  </si>
  <si>
    <t>Leith Walk</t>
  </si>
  <si>
    <t>Liberton / Gilmerton</t>
  </si>
  <si>
    <t>Morningside</t>
  </si>
  <si>
    <t>Pentland Hills</t>
  </si>
  <si>
    <t>Portobello / Craigmillar</t>
  </si>
  <si>
    <t>Sighthill / Gorgie</t>
  </si>
  <si>
    <t>Southside / Newington</t>
  </si>
  <si>
    <t>CityCent</t>
  </si>
  <si>
    <t>Colinton</t>
  </si>
  <si>
    <t>Corstorp</t>
  </si>
  <si>
    <t>Craigent</t>
  </si>
  <si>
    <t>DrumBrae</t>
  </si>
  <si>
    <t>Fountain</t>
  </si>
  <si>
    <t>Inverlei</t>
  </si>
  <si>
    <t>LeithWal</t>
  </si>
  <si>
    <t>Liberton</t>
  </si>
  <si>
    <t>Mornings</t>
  </si>
  <si>
    <t>Pentland</t>
  </si>
  <si>
    <t>Portobel</t>
  </si>
  <si>
    <t>Sighthil</t>
  </si>
  <si>
    <t>Southsid</t>
  </si>
  <si>
    <t>2018-based principal population projections by sex and single year of age: City of Edinburgh</t>
  </si>
  <si>
    <t>2018-based principal population projections by sex and single year of age: Almond</t>
  </si>
  <si>
    <t>2018-based principal population projections by sex and single year of age: City Centre</t>
  </si>
  <si>
    <t>2018-based principal population projections by sex and single year of age: Colinton / Fairmilehead</t>
  </si>
  <si>
    <t>2018-based principal population projections by sex and single year of age: Corstorphine / Murrayfield</t>
  </si>
  <si>
    <t>2018-based principal population projections by sex and single year of age: Craigentinny / Duddingston</t>
  </si>
  <si>
    <t>2018-based principal population projections by sex and single year of age: Drum Brae / Gayle</t>
  </si>
  <si>
    <t>2018-based principal population projections by sex and single year of age: Forth</t>
  </si>
  <si>
    <t>2018-based principal population projections by sex and single year of age: Fountainbridge / Craiglockhart</t>
  </si>
  <si>
    <t>2018-based principal population projections by sex and single year of age: Inverleith</t>
  </si>
  <si>
    <t>2018-based principal population projections by sex and single year of age: Leith</t>
  </si>
  <si>
    <t>2018-based principal population projections by sex and single year of age: Leith Walk</t>
  </si>
  <si>
    <t>2018-based principal population projections by sex and single year of age: Liberton / Gilmerton</t>
  </si>
  <si>
    <t>2018-based principal population projections by sex and single year of age: Morningside</t>
  </si>
  <si>
    <t>2018-based principal population projections by sex and single year of age: Pentland Hills</t>
  </si>
  <si>
    <t>2018-based principal population projections by sex and single year of age: Portabello / Craigmillar</t>
  </si>
  <si>
    <t>2018-based principal population projections by sex and single year of age: Sighthill / Gorgie</t>
  </si>
  <si>
    <t>2018-based principal population projections by sex and single year of age: Southside / Newington</t>
  </si>
  <si>
    <t>Population projections are less reliable for small populations and reliability decreases as you go further into the future.</t>
  </si>
  <si>
    <t>These detailed figures should be treated with caution. Please refer to the background and methodology document on the Improvement Service website for further detail.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</si>
</sst>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3" fontId="5" fillId="0" borderId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1" xfId="0" applyFill="1" applyBorder="1"/>
    <xf numFmtId="0" fontId="0" fillId="2" borderId="2" xfId="0" applyFill="1" applyBorder="1" applyAlignment="1">
      <alignment horizontal="left"/>
    </xf>
    <xf numFmtId="0" fontId="0" fillId="2" borderId="0" xfId="0" applyFill="1" applyAlignment="1">
      <alignment horizontal="left"/>
    </xf>
    <xf numFmtId="164" fontId="2" fillId="2" borderId="0" xfId="1" applyNumberFormat="1" applyFont="1" applyFill="1"/>
    <xf numFmtId="164" fontId="0" fillId="2" borderId="0" xfId="1" applyNumberFormat="1" applyFont="1" applyFill="1"/>
    <xf numFmtId="164" fontId="0" fillId="2" borderId="2" xfId="1" applyNumberFormat="1" applyFont="1" applyFill="1" applyBorder="1"/>
    <xf numFmtId="164" fontId="2" fillId="2" borderId="0" xfId="0" applyNumberFormat="1" applyFont="1" applyFill="1"/>
    <xf numFmtId="0" fontId="2" fillId="2" borderId="1" xfId="0" applyFont="1" applyFill="1" applyBorder="1"/>
    <xf numFmtId="164" fontId="0" fillId="2" borderId="0" xfId="0" applyNumberFormat="1" applyFont="1" applyFill="1"/>
    <xf numFmtId="0" fontId="6" fillId="2" borderId="0" xfId="0" applyFont="1" applyFill="1"/>
    <xf numFmtId="0" fontId="7" fillId="2" borderId="0" xfId="4" quotePrefix="1" applyFill="1"/>
    <xf numFmtId="1" fontId="0" fillId="2" borderId="0" xfId="1" applyNumberFormat="1" applyFont="1" applyFill="1"/>
    <xf numFmtId="1" fontId="0" fillId="2" borderId="2" xfId="1" applyNumberFormat="1" applyFont="1" applyFill="1" applyBorder="1"/>
  </cellXfs>
  <cellStyles count="5">
    <cellStyle name="Comma" xfId="1" builtinId="3"/>
    <cellStyle name="Hyperlink" xfId="4" builtinId="8"/>
    <cellStyle name="Normal" xfId="0" builtinId="0"/>
    <cellStyle name="Normal 2" xfId="2" xr:uid="{F81E5AB0-06A1-48FC-B039-CDE23A09A364}"/>
    <cellStyle name="Normal10" xfId="3" xr:uid="{5651764E-60DD-446D-971E-58D03049B9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61B2-570D-4162-B33A-8DB0447B8CED}">
  <sheetPr codeName="Sheet1"/>
  <dimension ref="A1:D28"/>
  <sheetViews>
    <sheetView tabSelected="1" workbookViewId="0"/>
  </sheetViews>
  <sheetFormatPr defaultRowHeight="15" x14ac:dyDescent="0.25"/>
  <cols>
    <col min="1" max="1" width="27.42578125" style="1" customWidth="1"/>
    <col min="2" max="16384" width="9.140625" style="1"/>
  </cols>
  <sheetData>
    <row r="1" spans="1:4" ht="18.75" x14ac:dyDescent="0.3">
      <c r="A1" s="4" t="s">
        <v>0</v>
      </c>
    </row>
    <row r="3" spans="1:4" ht="15.75" x14ac:dyDescent="0.25">
      <c r="A3" s="3" t="s">
        <v>2</v>
      </c>
      <c r="B3" s="1" t="s">
        <v>0</v>
      </c>
    </row>
    <row r="4" spans="1:4" ht="15.75" x14ac:dyDescent="0.25">
      <c r="A4" s="3" t="s">
        <v>3</v>
      </c>
      <c r="B4" s="1" t="s">
        <v>5</v>
      </c>
    </row>
    <row r="5" spans="1:4" ht="15.75" x14ac:dyDescent="0.25">
      <c r="A5" s="3" t="s">
        <v>4</v>
      </c>
      <c r="B5" s="1" t="s">
        <v>19</v>
      </c>
    </row>
    <row r="7" spans="1:4" ht="18.75" x14ac:dyDescent="0.3">
      <c r="A7" s="4" t="s">
        <v>1</v>
      </c>
    </row>
    <row r="8" spans="1:4" x14ac:dyDescent="0.25">
      <c r="A8" s="1" t="s">
        <v>6</v>
      </c>
      <c r="D8" s="16" t="s">
        <v>18</v>
      </c>
    </row>
    <row r="9" spans="1:4" x14ac:dyDescent="0.25">
      <c r="A9" s="1" t="s">
        <v>20</v>
      </c>
      <c r="D9" s="16" t="s">
        <v>52</v>
      </c>
    </row>
    <row r="10" spans="1:4" x14ac:dyDescent="0.25">
      <c r="A10" s="1" t="s">
        <v>21</v>
      </c>
      <c r="D10" s="16" t="s">
        <v>53</v>
      </c>
    </row>
    <row r="11" spans="1:4" x14ac:dyDescent="0.25">
      <c r="A11" s="1" t="s">
        <v>22</v>
      </c>
      <c r="D11" s="16" t="s">
        <v>54</v>
      </c>
    </row>
    <row r="12" spans="1:4" x14ac:dyDescent="0.25">
      <c r="A12" s="1" t="s">
        <v>23</v>
      </c>
      <c r="D12" s="16" t="s">
        <v>55</v>
      </c>
    </row>
    <row r="13" spans="1:4" x14ac:dyDescent="0.25">
      <c r="A13" s="1" t="s">
        <v>24</v>
      </c>
      <c r="D13" s="16" t="s">
        <v>56</v>
      </c>
    </row>
    <row r="14" spans="1:4" x14ac:dyDescent="0.25">
      <c r="A14" s="1" t="s">
        <v>25</v>
      </c>
      <c r="D14" s="16" t="s">
        <v>57</v>
      </c>
    </row>
    <row r="15" spans="1:4" x14ac:dyDescent="0.25">
      <c r="A15" s="1" t="s">
        <v>26</v>
      </c>
      <c r="D15" s="16" t="s">
        <v>58</v>
      </c>
    </row>
    <row r="16" spans="1:4" x14ac:dyDescent="0.25">
      <c r="A16" s="1" t="s">
        <v>27</v>
      </c>
      <c r="D16" s="16" t="s">
        <v>59</v>
      </c>
    </row>
    <row r="17" spans="1:4" x14ac:dyDescent="0.25">
      <c r="A17" s="1" t="s">
        <v>28</v>
      </c>
      <c r="D17" s="16" t="s">
        <v>60</v>
      </c>
    </row>
    <row r="18" spans="1:4" x14ac:dyDescent="0.25">
      <c r="A18" s="1" t="s">
        <v>29</v>
      </c>
      <c r="D18" s="16" t="s">
        <v>61</v>
      </c>
    </row>
    <row r="19" spans="1:4" x14ac:dyDescent="0.25">
      <c r="A19" s="1" t="s">
        <v>30</v>
      </c>
      <c r="D19" s="16" t="s">
        <v>62</v>
      </c>
    </row>
    <row r="20" spans="1:4" x14ac:dyDescent="0.25">
      <c r="A20" s="1" t="s">
        <v>31</v>
      </c>
      <c r="D20" s="16" t="s">
        <v>63</v>
      </c>
    </row>
    <row r="21" spans="1:4" x14ac:dyDescent="0.25">
      <c r="A21" s="1" t="s">
        <v>32</v>
      </c>
      <c r="D21" s="16" t="s">
        <v>64</v>
      </c>
    </row>
    <row r="22" spans="1:4" x14ac:dyDescent="0.25">
      <c r="A22" s="1" t="s">
        <v>33</v>
      </c>
      <c r="D22" s="16" t="s">
        <v>65</v>
      </c>
    </row>
    <row r="23" spans="1:4" x14ac:dyDescent="0.25">
      <c r="A23" s="1" t="s">
        <v>34</v>
      </c>
      <c r="D23" s="16" t="s">
        <v>66</v>
      </c>
    </row>
    <row r="24" spans="1:4" x14ac:dyDescent="0.25">
      <c r="A24" s="1" t="s">
        <v>35</v>
      </c>
      <c r="D24" s="16" t="s">
        <v>67</v>
      </c>
    </row>
    <row r="25" spans="1:4" x14ac:dyDescent="0.25">
      <c r="A25" s="1" t="s">
        <v>36</v>
      </c>
      <c r="D25" s="16" t="s">
        <v>68</v>
      </c>
    </row>
    <row r="26" spans="1:4" x14ac:dyDescent="0.25">
      <c r="A26" s="1" t="s">
        <v>37</v>
      </c>
      <c r="D26" s="16" t="s">
        <v>69</v>
      </c>
    </row>
    <row r="27" spans="1:4" x14ac:dyDescent="0.25">
      <c r="D27" s="16"/>
    </row>
    <row r="28" spans="1:4" x14ac:dyDescent="0.25">
      <c r="D28" s="16"/>
    </row>
  </sheetData>
  <hyperlinks>
    <hyperlink ref="D8" location="'Area Codes'!A1" display="List of tab names and full area name" xr:uid="{ADC3EF92-C7D5-49FC-8C59-FD08356C8FD8}"/>
    <hyperlink ref="D9" location="'City of Edinburgh'!A1" display="2018-based principal population projections by sex and single year of age: City of Edinburgh" xr:uid="{7C588D20-5229-40D7-966B-92E4585C024D}"/>
    <hyperlink ref="D10" location="Almond!A1" display="2018-based principal population projections by sex and single year of age: Almond" xr:uid="{162E8576-9153-4B51-878C-FD973E17F58C}"/>
    <hyperlink ref="D11" location="CityCent!A1" display="2018-based principal population projections by sex and single year of age: City Centre" xr:uid="{1DEB0875-D2C3-4A56-81C7-AC6D895DB09C}"/>
    <hyperlink ref="D12" location="Colinton!A1" display="2018-based principal population projections by sex and single year of age: Colinton / Fairmilehead" xr:uid="{92D22792-E127-4865-B438-41013341937C}"/>
    <hyperlink ref="D13" location="Corstorp!A1" display="2018-based principal population projections by sex and single year of age: Corstorphine / Murrayfield" xr:uid="{E327105D-14A2-4A64-9302-84E2B15C7830}"/>
    <hyperlink ref="D14" location="Craigent!A1" display="2018-based principal population projections by sex and single year of age: Craigentinny / Duddingston" xr:uid="{C6B47F3E-5FBB-4DDD-AFEF-5BBF103EB806}"/>
    <hyperlink ref="D15" location="DrumBrae!A1" display="2018-based principal population projections by sex and single year of age: Drum Brae / Gayle" xr:uid="{16A6D5EB-1E99-4951-83F2-8ED2F1CB607C}"/>
    <hyperlink ref="D16" location="Forth!A1" display="2018-based principal population projections by sex and single year of age: Forth" xr:uid="{084D7C3B-525D-47CE-A36B-831F5333231A}"/>
    <hyperlink ref="D17" location="Fountain!A1" display="2018-based principal population projections by sex and single year of age: Fountainbridge / Craiglockhart" xr:uid="{E481E499-BB9D-47D8-82B1-7C1CFDB8D72C}"/>
    <hyperlink ref="D18" location="Inverlei!A1" display="2018-based principal population projections by sex and single year of age: Inverleith" xr:uid="{232667AD-818A-495B-829F-99F58819BF14}"/>
    <hyperlink ref="D19" location="Leith!A1" display="2018-based principal population projections by sex and single year of age: Leith" xr:uid="{6E978723-2166-4CFB-891B-741DC369EEDF}"/>
    <hyperlink ref="D20" location="LeithWal!A1" display="2018-based principal population projections by sex and single year of age: Leith Walk" xr:uid="{567094B3-6C49-4EB1-8A4C-1F36CD9C7D56}"/>
    <hyperlink ref="D21" location="Liberton!A1" display="2018-based principal population projections by sex and single year of age: Liberton / Gilmerton" xr:uid="{E88DCD84-0AB7-4032-826F-0DC95DDEABF9}"/>
    <hyperlink ref="D22" location="Mornings!A1" display="2018-based principal population projections by sex and single year of age: Morningside" xr:uid="{AA184EA2-6B70-48B8-850F-7C0759D41556}"/>
    <hyperlink ref="D23" location="Pentland!A1" display="2018-based principal population projections by sex and single year of age: Pentland Hills" xr:uid="{460133DC-7774-4F5A-A15D-9887EC0A029B}"/>
    <hyperlink ref="D24" location="Portobel!A1" display="2018-based principal population projections by sex and single year of age: Portabello / Craigmillar" xr:uid="{7ED418F8-A007-40B6-B590-4346DC06C0A4}"/>
    <hyperlink ref="D25" location="Sighthil!A1" display="2018-based principal population projections by sex and single year of age: Sighthill / Gorgie" xr:uid="{4975526D-261F-49C4-88E0-D0AA07E47CD8}"/>
    <hyperlink ref="D26" location="Southsid!A1" display="2018-based principal population projections by sex and single year of age: Southside / Newington" xr:uid="{25DC46F0-75E4-439C-A8C1-F33A0CA1FB87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7A711-EF27-4730-8680-B0ABFEB6F641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27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31426</v>
      </c>
      <c r="C9" s="12">
        <f t="shared" ref="C9:N9" si="0">SUM(C107,C205)</f>
        <v>31477.897742790279</v>
      </c>
      <c r="D9" s="12">
        <f t="shared" si="0"/>
        <v>31503.185816952071</v>
      </c>
      <c r="E9" s="12">
        <f t="shared" si="0"/>
        <v>31502.180536005406</v>
      </c>
      <c r="F9" s="12">
        <f t="shared" si="0"/>
        <v>31486.619880946579</v>
      </c>
      <c r="G9" s="12">
        <f t="shared" si="0"/>
        <v>31459.591743455232</v>
      </c>
      <c r="H9" s="12">
        <f t="shared" si="0"/>
        <v>31422.466982684091</v>
      </c>
      <c r="I9" s="12">
        <f t="shared" si="0"/>
        <v>31379.772803300439</v>
      </c>
      <c r="J9" s="12">
        <f t="shared" si="0"/>
        <v>31328.687110645205</v>
      </c>
      <c r="K9" s="12">
        <f t="shared" si="0"/>
        <v>31267.28053653871</v>
      </c>
      <c r="L9" s="12">
        <f t="shared" si="0"/>
        <v>31201.237798548187</v>
      </c>
      <c r="M9" s="12">
        <f t="shared" si="0"/>
        <v>31127.685588350676</v>
      </c>
      <c r="N9" s="12">
        <f t="shared" si="0"/>
        <v>31042.133729270754</v>
      </c>
    </row>
    <row r="10" spans="1:14" x14ac:dyDescent="0.25">
      <c r="A10" s="8">
        <v>0</v>
      </c>
      <c r="B10" s="14">
        <f t="shared" ref="B10:N25" si="1">SUM(B108,B206)</f>
        <v>438</v>
      </c>
      <c r="C10" s="14">
        <f t="shared" si="1"/>
        <v>388.11751260509345</v>
      </c>
      <c r="D10" s="14">
        <f t="shared" si="1"/>
        <v>390.69026458056055</v>
      </c>
      <c r="E10" s="14">
        <f t="shared" si="1"/>
        <v>387.34438482212136</v>
      </c>
      <c r="F10" s="14">
        <f t="shared" si="1"/>
        <v>382.89418217289636</v>
      </c>
      <c r="G10" s="14">
        <f t="shared" si="1"/>
        <v>378.28187715864419</v>
      </c>
      <c r="H10" s="14">
        <f t="shared" si="1"/>
        <v>373.65323557049487</v>
      </c>
      <c r="I10" s="14">
        <f t="shared" si="1"/>
        <v>368.82734607954495</v>
      </c>
      <c r="J10" s="14">
        <f t="shared" si="1"/>
        <v>363.869804270646</v>
      </c>
      <c r="K10" s="14">
        <f t="shared" si="1"/>
        <v>358.14533556648354</v>
      </c>
      <c r="L10" s="14">
        <f t="shared" si="1"/>
        <v>352.86881187930373</v>
      </c>
      <c r="M10" s="14">
        <f t="shared" si="1"/>
        <v>347.83945847371501</v>
      </c>
      <c r="N10" s="14">
        <f t="shared" si="1"/>
        <v>343.40809409909821</v>
      </c>
    </row>
    <row r="11" spans="1:14" x14ac:dyDescent="0.25">
      <c r="A11" s="8">
        <v>1</v>
      </c>
      <c r="B11" s="14">
        <f t="shared" si="1"/>
        <v>386</v>
      </c>
      <c r="C11" s="14">
        <f t="shared" si="1"/>
        <v>423.88015332985867</v>
      </c>
      <c r="D11" s="14">
        <f t="shared" si="1"/>
        <v>377.03600570670278</v>
      </c>
      <c r="E11" s="14">
        <f t="shared" si="1"/>
        <v>379.00922918180663</v>
      </c>
      <c r="F11" s="14">
        <f t="shared" si="1"/>
        <v>374.92989767649863</v>
      </c>
      <c r="G11" s="14">
        <f t="shared" si="1"/>
        <v>369.95896354982722</v>
      </c>
      <c r="H11" s="14">
        <f t="shared" si="1"/>
        <v>365.37894624612062</v>
      </c>
      <c r="I11" s="14">
        <f t="shared" si="1"/>
        <v>360.74284636912131</v>
      </c>
      <c r="J11" s="14">
        <f t="shared" si="1"/>
        <v>355.90264428451678</v>
      </c>
      <c r="K11" s="14">
        <f t="shared" si="1"/>
        <v>350.93146804832486</v>
      </c>
      <c r="L11" s="14">
        <f t="shared" si="1"/>
        <v>345.22030782435371</v>
      </c>
      <c r="M11" s="14">
        <f t="shared" si="1"/>
        <v>339.85585936878158</v>
      </c>
      <c r="N11" s="14">
        <f t="shared" si="1"/>
        <v>334.72203256799628</v>
      </c>
    </row>
    <row r="12" spans="1:14" x14ac:dyDescent="0.25">
      <c r="A12" s="8">
        <v>2</v>
      </c>
      <c r="B12" s="14">
        <f t="shared" si="1"/>
        <v>402</v>
      </c>
      <c r="C12" s="14">
        <f t="shared" si="1"/>
        <v>366.44765483533956</v>
      </c>
      <c r="D12" s="14">
        <f t="shared" si="1"/>
        <v>399.50847185616516</v>
      </c>
      <c r="E12" s="14">
        <f t="shared" si="1"/>
        <v>355.30856749880616</v>
      </c>
      <c r="F12" s="14">
        <f t="shared" si="1"/>
        <v>356.64800482045041</v>
      </c>
      <c r="G12" s="14">
        <f t="shared" si="1"/>
        <v>352.41469154854985</v>
      </c>
      <c r="H12" s="14">
        <f t="shared" si="1"/>
        <v>347.28047359950563</v>
      </c>
      <c r="I12" s="14">
        <f t="shared" si="1"/>
        <v>342.55975874429441</v>
      </c>
      <c r="J12" s="14">
        <f t="shared" si="1"/>
        <v>337.91607409868965</v>
      </c>
      <c r="K12" s="14">
        <f t="shared" si="1"/>
        <v>333.13702423541315</v>
      </c>
      <c r="L12" s="14">
        <f t="shared" si="1"/>
        <v>328.15788324557388</v>
      </c>
      <c r="M12" s="14">
        <f t="shared" si="1"/>
        <v>322.39969778500995</v>
      </c>
      <c r="N12" s="14">
        <f t="shared" si="1"/>
        <v>317.04227354446482</v>
      </c>
    </row>
    <row r="13" spans="1:14" x14ac:dyDescent="0.25">
      <c r="A13" s="8">
        <v>3</v>
      </c>
      <c r="B13" s="14">
        <f t="shared" si="1"/>
        <v>404</v>
      </c>
      <c r="C13" s="14">
        <f t="shared" si="1"/>
        <v>394.90473260506332</v>
      </c>
      <c r="D13" s="14">
        <f t="shared" si="1"/>
        <v>359.94260005324082</v>
      </c>
      <c r="E13" s="14">
        <f t="shared" si="1"/>
        <v>390.39550012029156</v>
      </c>
      <c r="F13" s="14">
        <f t="shared" si="1"/>
        <v>348.26490187957211</v>
      </c>
      <c r="G13" s="14">
        <f t="shared" si="1"/>
        <v>348.71777526539074</v>
      </c>
      <c r="H13" s="14">
        <f t="shared" si="1"/>
        <v>344.21286076244041</v>
      </c>
      <c r="I13" s="14">
        <f t="shared" si="1"/>
        <v>339.39253709133499</v>
      </c>
      <c r="J13" s="14">
        <f t="shared" si="1"/>
        <v>334.69303135481914</v>
      </c>
      <c r="K13" s="14">
        <f t="shared" si="1"/>
        <v>330.21080603889504</v>
      </c>
      <c r="L13" s="14">
        <f t="shared" si="1"/>
        <v>325.44316848814702</v>
      </c>
      <c r="M13" s="14">
        <f t="shared" si="1"/>
        <v>320.4783975463148</v>
      </c>
      <c r="N13" s="14">
        <f t="shared" si="1"/>
        <v>314.75741904334183</v>
      </c>
    </row>
    <row r="14" spans="1:14" x14ac:dyDescent="0.25">
      <c r="A14" s="8">
        <v>4</v>
      </c>
      <c r="B14" s="14">
        <f t="shared" si="1"/>
        <v>369</v>
      </c>
      <c r="C14" s="14">
        <f t="shared" si="1"/>
        <v>381.74823719204994</v>
      </c>
      <c r="D14" s="14">
        <f t="shared" si="1"/>
        <v>372.80441176384579</v>
      </c>
      <c r="E14" s="14">
        <f t="shared" si="1"/>
        <v>338.61345603734571</v>
      </c>
      <c r="F14" s="14">
        <f t="shared" si="1"/>
        <v>366.01065098394304</v>
      </c>
      <c r="G14" s="14">
        <f t="shared" si="1"/>
        <v>325.2779357634389</v>
      </c>
      <c r="H14" s="14">
        <f t="shared" si="1"/>
        <v>325.96443955025552</v>
      </c>
      <c r="I14" s="14">
        <f t="shared" si="1"/>
        <v>321.54642795233332</v>
      </c>
      <c r="J14" s="14">
        <f t="shared" si="1"/>
        <v>316.82440496716197</v>
      </c>
      <c r="K14" s="14">
        <f t="shared" si="1"/>
        <v>311.97975331475936</v>
      </c>
      <c r="L14" s="14">
        <f t="shared" si="1"/>
        <v>307.5812777916048</v>
      </c>
      <c r="M14" s="14">
        <f t="shared" si="1"/>
        <v>302.81831804199317</v>
      </c>
      <c r="N14" s="14">
        <f t="shared" si="1"/>
        <v>297.95243304323742</v>
      </c>
    </row>
    <row r="15" spans="1:14" x14ac:dyDescent="0.25">
      <c r="A15" s="8">
        <v>5</v>
      </c>
      <c r="B15" s="14">
        <f t="shared" si="1"/>
        <v>433</v>
      </c>
      <c r="C15" s="14">
        <f t="shared" si="1"/>
        <v>365.30655504663537</v>
      </c>
      <c r="D15" s="14">
        <f t="shared" si="1"/>
        <v>376.74510675990268</v>
      </c>
      <c r="E15" s="14">
        <f t="shared" si="1"/>
        <v>367.69932355914727</v>
      </c>
      <c r="F15" s="14">
        <f t="shared" si="1"/>
        <v>333.89405820034438</v>
      </c>
      <c r="G15" s="14">
        <f t="shared" si="1"/>
        <v>359.60969040479068</v>
      </c>
      <c r="H15" s="14">
        <f t="shared" si="1"/>
        <v>320.36776076919364</v>
      </c>
      <c r="I15" s="14">
        <f t="shared" si="1"/>
        <v>321.06928952539857</v>
      </c>
      <c r="J15" s="14">
        <f t="shared" si="1"/>
        <v>316.71700796947766</v>
      </c>
      <c r="K15" s="14">
        <f t="shared" si="1"/>
        <v>311.97571402436915</v>
      </c>
      <c r="L15" s="14">
        <f t="shared" si="1"/>
        <v>306.89690027310786</v>
      </c>
      <c r="M15" s="14">
        <f t="shared" si="1"/>
        <v>302.48564239226431</v>
      </c>
      <c r="N15" s="14">
        <f t="shared" si="1"/>
        <v>297.70113153890594</v>
      </c>
    </row>
    <row r="16" spans="1:14" x14ac:dyDescent="0.25">
      <c r="A16" s="8">
        <v>6</v>
      </c>
      <c r="B16" s="14">
        <f t="shared" si="1"/>
        <v>431</v>
      </c>
      <c r="C16" s="14">
        <f t="shared" si="1"/>
        <v>426.86054577027488</v>
      </c>
      <c r="D16" s="14">
        <f t="shared" si="1"/>
        <v>360.62828077326577</v>
      </c>
      <c r="E16" s="14">
        <f t="shared" si="1"/>
        <v>370.98328052267163</v>
      </c>
      <c r="F16" s="14">
        <f t="shared" si="1"/>
        <v>361.00792922196791</v>
      </c>
      <c r="G16" s="14">
        <f t="shared" si="1"/>
        <v>328.1872195742535</v>
      </c>
      <c r="H16" s="14">
        <f t="shared" si="1"/>
        <v>352.07098048424194</v>
      </c>
      <c r="I16" s="14">
        <f t="shared" si="1"/>
        <v>314.20756456308879</v>
      </c>
      <c r="J16" s="14">
        <f t="shared" si="1"/>
        <v>314.74872011318411</v>
      </c>
      <c r="K16" s="14">
        <f t="shared" si="1"/>
        <v>310.44154510756186</v>
      </c>
      <c r="L16" s="14">
        <f t="shared" si="1"/>
        <v>305.47510352591456</v>
      </c>
      <c r="M16" s="14">
        <f t="shared" si="1"/>
        <v>300.49662450911705</v>
      </c>
      <c r="N16" s="14">
        <f t="shared" si="1"/>
        <v>295.9885483160823</v>
      </c>
    </row>
    <row r="17" spans="1:14" x14ac:dyDescent="0.25">
      <c r="A17" s="8">
        <v>7</v>
      </c>
      <c r="B17" s="14">
        <f t="shared" si="1"/>
        <v>485</v>
      </c>
      <c r="C17" s="14">
        <f t="shared" si="1"/>
        <v>422.45708974732725</v>
      </c>
      <c r="D17" s="14">
        <f t="shared" si="1"/>
        <v>418.17530287592945</v>
      </c>
      <c r="E17" s="14">
        <f t="shared" si="1"/>
        <v>353.56197538641652</v>
      </c>
      <c r="F17" s="14">
        <f t="shared" si="1"/>
        <v>362.79893854061351</v>
      </c>
      <c r="G17" s="14">
        <f t="shared" si="1"/>
        <v>352.72728523372211</v>
      </c>
      <c r="H17" s="14">
        <f t="shared" si="1"/>
        <v>320.68017572471081</v>
      </c>
      <c r="I17" s="14">
        <f t="shared" si="1"/>
        <v>342.87018995491957</v>
      </c>
      <c r="J17" s="14">
        <f t="shared" si="1"/>
        <v>306.219841612491</v>
      </c>
      <c r="K17" s="14">
        <f t="shared" si="1"/>
        <v>306.58397850041888</v>
      </c>
      <c r="L17" s="14">
        <f t="shared" si="1"/>
        <v>302.06210969923723</v>
      </c>
      <c r="M17" s="14">
        <f t="shared" si="1"/>
        <v>297.11585905273438</v>
      </c>
      <c r="N17" s="14">
        <f t="shared" si="1"/>
        <v>292.22842067078756</v>
      </c>
    </row>
    <row r="18" spans="1:14" x14ac:dyDescent="0.25">
      <c r="A18" s="8">
        <v>8</v>
      </c>
      <c r="B18" s="14">
        <f t="shared" si="1"/>
        <v>375</v>
      </c>
      <c r="C18" s="14">
        <f t="shared" si="1"/>
        <v>470.12785139604352</v>
      </c>
      <c r="D18" s="14">
        <f t="shared" si="1"/>
        <v>409.34649132795755</v>
      </c>
      <c r="E18" s="14">
        <f t="shared" si="1"/>
        <v>404.17417498826046</v>
      </c>
      <c r="F18" s="14">
        <f t="shared" si="1"/>
        <v>341.44169488686464</v>
      </c>
      <c r="G18" s="14">
        <f t="shared" si="1"/>
        <v>350.11346910310277</v>
      </c>
      <c r="H18" s="14">
        <f t="shared" si="1"/>
        <v>339.87571568629073</v>
      </c>
      <c r="I18" s="14">
        <f t="shared" si="1"/>
        <v>308.34971630512405</v>
      </c>
      <c r="J18" s="14">
        <f t="shared" si="1"/>
        <v>328.87287208769988</v>
      </c>
      <c r="K18" s="14">
        <f t="shared" si="1"/>
        <v>293.58031982138459</v>
      </c>
      <c r="L18" s="14">
        <f t="shared" si="1"/>
        <v>293.67840152816751</v>
      </c>
      <c r="M18" s="14">
        <f t="shared" si="1"/>
        <v>289.01549189596074</v>
      </c>
      <c r="N18" s="14">
        <f t="shared" si="1"/>
        <v>284.16205223773528</v>
      </c>
    </row>
    <row r="19" spans="1:14" x14ac:dyDescent="0.25">
      <c r="A19" s="8">
        <v>9</v>
      </c>
      <c r="B19" s="14">
        <f t="shared" si="1"/>
        <v>401</v>
      </c>
      <c r="C19" s="14">
        <f t="shared" si="1"/>
        <v>369.6856871505027</v>
      </c>
      <c r="D19" s="14">
        <f t="shared" si="1"/>
        <v>461.94106212793992</v>
      </c>
      <c r="E19" s="14">
        <f t="shared" si="1"/>
        <v>402.39116841415546</v>
      </c>
      <c r="F19" s="14">
        <f t="shared" si="1"/>
        <v>396.28947950886391</v>
      </c>
      <c r="G19" s="14">
        <f t="shared" si="1"/>
        <v>335.54277928824695</v>
      </c>
      <c r="H19" s="14">
        <f t="shared" si="1"/>
        <v>343.83626636681174</v>
      </c>
      <c r="I19" s="14">
        <f t="shared" si="1"/>
        <v>333.48505603397984</v>
      </c>
      <c r="J19" s="14">
        <f t="shared" si="1"/>
        <v>302.76759203094662</v>
      </c>
      <c r="K19" s="14">
        <f t="shared" si="1"/>
        <v>321.800052955409</v>
      </c>
      <c r="L19" s="14">
        <f t="shared" si="1"/>
        <v>287.38448923441177</v>
      </c>
      <c r="M19" s="14">
        <f t="shared" si="1"/>
        <v>287.44010673243622</v>
      </c>
      <c r="N19" s="14">
        <f t="shared" si="1"/>
        <v>282.70750881768458</v>
      </c>
    </row>
    <row r="20" spans="1:14" x14ac:dyDescent="0.25">
      <c r="A20" s="8">
        <v>10</v>
      </c>
      <c r="B20" s="14">
        <f t="shared" si="1"/>
        <v>424</v>
      </c>
      <c r="C20" s="14">
        <f t="shared" si="1"/>
        <v>400.19974687243041</v>
      </c>
      <c r="D20" s="14">
        <f t="shared" si="1"/>
        <v>369.64047344325002</v>
      </c>
      <c r="E20" s="14">
        <f t="shared" si="1"/>
        <v>460.1301172226157</v>
      </c>
      <c r="F20" s="14">
        <f t="shared" si="1"/>
        <v>401.96253809290431</v>
      </c>
      <c r="G20" s="14">
        <f t="shared" si="1"/>
        <v>395.49897306161085</v>
      </c>
      <c r="H20" s="14">
        <f t="shared" si="1"/>
        <v>336.02678084509932</v>
      </c>
      <c r="I20" s="14">
        <f t="shared" si="1"/>
        <v>343.81791926091898</v>
      </c>
      <c r="J20" s="14">
        <f t="shared" si="1"/>
        <v>333.40086673189887</v>
      </c>
      <c r="K20" s="14">
        <f t="shared" si="1"/>
        <v>302.92018619734137</v>
      </c>
      <c r="L20" s="14">
        <f t="shared" si="1"/>
        <v>321.10834254203155</v>
      </c>
      <c r="M20" s="14">
        <f t="shared" si="1"/>
        <v>287.47945718538352</v>
      </c>
      <c r="N20" s="14">
        <f t="shared" si="1"/>
        <v>287.39369963045181</v>
      </c>
    </row>
    <row r="21" spans="1:14" x14ac:dyDescent="0.25">
      <c r="A21" s="8">
        <v>11</v>
      </c>
      <c r="B21" s="14">
        <f t="shared" si="1"/>
        <v>327</v>
      </c>
      <c r="C21" s="14">
        <f t="shared" si="1"/>
        <v>418.21324020593329</v>
      </c>
      <c r="D21" s="14">
        <f t="shared" si="1"/>
        <v>394.71817320882781</v>
      </c>
      <c r="E21" s="14">
        <f t="shared" si="1"/>
        <v>364.94424263883957</v>
      </c>
      <c r="F21" s="14">
        <f t="shared" si="1"/>
        <v>453.6811212091967</v>
      </c>
      <c r="G21" s="14">
        <f t="shared" si="1"/>
        <v>396.57929808568889</v>
      </c>
      <c r="H21" s="14">
        <f t="shared" si="1"/>
        <v>390.29521573291203</v>
      </c>
      <c r="I21" s="14">
        <f t="shared" si="1"/>
        <v>332.20969616278603</v>
      </c>
      <c r="J21" s="14">
        <f t="shared" si="1"/>
        <v>339.18750459571061</v>
      </c>
      <c r="K21" s="14">
        <f t="shared" si="1"/>
        <v>328.50793388049124</v>
      </c>
      <c r="L21" s="14">
        <f t="shared" si="1"/>
        <v>298.51436941872936</v>
      </c>
      <c r="M21" s="14">
        <f t="shared" si="1"/>
        <v>315.93852152220694</v>
      </c>
      <c r="N21" s="14">
        <f t="shared" si="1"/>
        <v>282.98304228224913</v>
      </c>
    </row>
    <row r="22" spans="1:14" x14ac:dyDescent="0.25">
      <c r="A22" s="8">
        <v>12</v>
      </c>
      <c r="B22" s="14">
        <f t="shared" si="1"/>
        <v>334</v>
      </c>
      <c r="C22" s="14">
        <f t="shared" si="1"/>
        <v>329.41254083183901</v>
      </c>
      <c r="D22" s="14">
        <f t="shared" si="1"/>
        <v>418.53523551130041</v>
      </c>
      <c r="E22" s="14">
        <f t="shared" si="1"/>
        <v>396.40570401180838</v>
      </c>
      <c r="F22" s="14">
        <f t="shared" si="1"/>
        <v>366.56034610796132</v>
      </c>
      <c r="G22" s="14">
        <f t="shared" si="1"/>
        <v>454.10642617113695</v>
      </c>
      <c r="H22" s="14">
        <f t="shared" si="1"/>
        <v>397.60569661820682</v>
      </c>
      <c r="I22" s="14">
        <f t="shared" si="1"/>
        <v>391.45131589143818</v>
      </c>
      <c r="J22" s="14">
        <f t="shared" si="1"/>
        <v>334.08254102204808</v>
      </c>
      <c r="K22" s="14">
        <f t="shared" si="1"/>
        <v>340.51713046694363</v>
      </c>
      <c r="L22" s="14">
        <f t="shared" si="1"/>
        <v>329.96203905357612</v>
      </c>
      <c r="M22" s="14">
        <f t="shared" si="1"/>
        <v>300.22427692316592</v>
      </c>
      <c r="N22" s="14">
        <f t="shared" si="1"/>
        <v>316.86603971627278</v>
      </c>
    </row>
    <row r="23" spans="1:14" x14ac:dyDescent="0.25">
      <c r="A23" s="8">
        <v>13</v>
      </c>
      <c r="B23" s="14">
        <f t="shared" si="1"/>
        <v>357</v>
      </c>
      <c r="C23" s="14">
        <f t="shared" si="1"/>
        <v>325.36365321531457</v>
      </c>
      <c r="D23" s="14">
        <f t="shared" si="1"/>
        <v>320.43151965888109</v>
      </c>
      <c r="E23" s="14">
        <f t="shared" si="1"/>
        <v>406.64851950370615</v>
      </c>
      <c r="F23" s="14">
        <f t="shared" si="1"/>
        <v>385.48110063343944</v>
      </c>
      <c r="G23" s="14">
        <f t="shared" si="1"/>
        <v>356.19383413061939</v>
      </c>
      <c r="H23" s="14">
        <f t="shared" si="1"/>
        <v>441.07575119365379</v>
      </c>
      <c r="I23" s="14">
        <f t="shared" si="1"/>
        <v>386.30132620238953</v>
      </c>
      <c r="J23" s="14">
        <f t="shared" si="1"/>
        <v>379.94036118276591</v>
      </c>
      <c r="K23" s="14">
        <f t="shared" si="1"/>
        <v>323.90441267430799</v>
      </c>
      <c r="L23" s="14">
        <f t="shared" si="1"/>
        <v>329.33464905500904</v>
      </c>
      <c r="M23" s="14">
        <f t="shared" si="1"/>
        <v>319.31405764424596</v>
      </c>
      <c r="N23" s="14">
        <f t="shared" si="1"/>
        <v>289.97060051403787</v>
      </c>
    </row>
    <row r="24" spans="1:14" x14ac:dyDescent="0.25">
      <c r="A24" s="8">
        <v>14</v>
      </c>
      <c r="B24" s="14">
        <f t="shared" si="1"/>
        <v>324</v>
      </c>
      <c r="C24" s="14">
        <f t="shared" si="1"/>
        <v>348.38714606868723</v>
      </c>
      <c r="D24" s="14">
        <f t="shared" si="1"/>
        <v>318.09205607715944</v>
      </c>
      <c r="E24" s="14">
        <f t="shared" si="1"/>
        <v>313.65161597470046</v>
      </c>
      <c r="F24" s="14">
        <f t="shared" si="1"/>
        <v>397.66680747369514</v>
      </c>
      <c r="G24" s="14">
        <f t="shared" si="1"/>
        <v>376.49979336526224</v>
      </c>
      <c r="H24" s="14">
        <f t="shared" si="1"/>
        <v>348.53670901936948</v>
      </c>
      <c r="I24" s="14">
        <f t="shared" si="1"/>
        <v>431.24779468951857</v>
      </c>
      <c r="J24" s="14">
        <f t="shared" si="1"/>
        <v>377.14895019259075</v>
      </c>
      <c r="K24" s="14">
        <f t="shared" si="1"/>
        <v>370.22401562182466</v>
      </c>
      <c r="L24" s="14">
        <f t="shared" si="1"/>
        <v>315.75800602244783</v>
      </c>
      <c r="M24" s="14">
        <f t="shared" si="1"/>
        <v>320.65327238166424</v>
      </c>
      <c r="N24" s="14">
        <f t="shared" si="1"/>
        <v>310.59201593902208</v>
      </c>
    </row>
    <row r="25" spans="1:14" x14ac:dyDescent="0.25">
      <c r="A25" s="8">
        <v>15</v>
      </c>
      <c r="B25" s="14">
        <f t="shared" si="1"/>
        <v>263</v>
      </c>
      <c r="C25" s="14">
        <f t="shared" si="1"/>
        <v>324.25642114769357</v>
      </c>
      <c r="D25" s="14">
        <f t="shared" si="1"/>
        <v>348.38222619907913</v>
      </c>
      <c r="E25" s="14">
        <f t="shared" si="1"/>
        <v>318.44074557882783</v>
      </c>
      <c r="F25" s="14">
        <f t="shared" si="1"/>
        <v>313.96753056399018</v>
      </c>
      <c r="G25" s="14">
        <f t="shared" si="1"/>
        <v>397.42660069850422</v>
      </c>
      <c r="H25" s="14">
        <f t="shared" si="1"/>
        <v>376.47078149698945</v>
      </c>
      <c r="I25" s="14">
        <f t="shared" si="1"/>
        <v>348.35829737379402</v>
      </c>
      <c r="J25" s="14">
        <f t="shared" si="1"/>
        <v>430.28306418429224</v>
      </c>
      <c r="K25" s="14">
        <f t="shared" si="1"/>
        <v>377.34167678245069</v>
      </c>
      <c r="L25" s="14">
        <f t="shared" si="1"/>
        <v>370.17534817811372</v>
      </c>
      <c r="M25" s="14">
        <f t="shared" si="1"/>
        <v>316.88463213094815</v>
      </c>
      <c r="N25" s="14">
        <f t="shared" si="1"/>
        <v>321.5048494745929</v>
      </c>
    </row>
    <row r="26" spans="1:14" x14ac:dyDescent="0.25">
      <c r="A26" s="8">
        <v>16</v>
      </c>
      <c r="B26" s="14">
        <f t="shared" ref="B26:N41" si="2">SUM(B124,B222)</f>
        <v>306</v>
      </c>
      <c r="C26" s="14">
        <f t="shared" si="2"/>
        <v>257.56661102004551</v>
      </c>
      <c r="D26" s="14">
        <f t="shared" si="2"/>
        <v>316.80524910420195</v>
      </c>
      <c r="E26" s="14">
        <f t="shared" si="2"/>
        <v>339.44556176416756</v>
      </c>
      <c r="F26" s="14">
        <f t="shared" si="2"/>
        <v>310.91169164708356</v>
      </c>
      <c r="G26" s="14">
        <f t="shared" si="2"/>
        <v>308.26380615728317</v>
      </c>
      <c r="H26" s="14">
        <f t="shared" si="2"/>
        <v>388.74429736886822</v>
      </c>
      <c r="I26" s="14">
        <f t="shared" si="2"/>
        <v>368.02537408090603</v>
      </c>
      <c r="J26" s="14">
        <f t="shared" si="2"/>
        <v>341.60691529585773</v>
      </c>
      <c r="K26" s="14">
        <f t="shared" si="2"/>
        <v>421.84245688281982</v>
      </c>
      <c r="L26" s="14">
        <f t="shared" si="2"/>
        <v>369.99335063556748</v>
      </c>
      <c r="M26" s="14">
        <f t="shared" si="2"/>
        <v>363.47799720665944</v>
      </c>
      <c r="N26" s="14">
        <f t="shared" si="2"/>
        <v>311.71338430714525</v>
      </c>
    </row>
    <row r="27" spans="1:14" x14ac:dyDescent="0.25">
      <c r="A27" s="8">
        <v>17</v>
      </c>
      <c r="B27" s="14">
        <f t="shared" si="2"/>
        <v>286</v>
      </c>
      <c r="C27" s="14">
        <f t="shared" si="2"/>
        <v>301.42619995400673</v>
      </c>
      <c r="D27" s="14">
        <f t="shared" si="2"/>
        <v>254.26217354819079</v>
      </c>
      <c r="E27" s="14">
        <f t="shared" si="2"/>
        <v>310.73057910147583</v>
      </c>
      <c r="F27" s="14">
        <f t="shared" si="2"/>
        <v>332.46950408139611</v>
      </c>
      <c r="G27" s="14">
        <f t="shared" si="2"/>
        <v>307.14467681032289</v>
      </c>
      <c r="H27" s="14">
        <f t="shared" si="2"/>
        <v>304.53222812293166</v>
      </c>
      <c r="I27" s="14">
        <f t="shared" si="2"/>
        <v>381.86299099937531</v>
      </c>
      <c r="J27" s="14">
        <f t="shared" si="2"/>
        <v>362.565670089251</v>
      </c>
      <c r="K27" s="14">
        <f t="shared" si="2"/>
        <v>337.17439974276215</v>
      </c>
      <c r="L27" s="14">
        <f t="shared" si="2"/>
        <v>415.19965616372713</v>
      </c>
      <c r="M27" s="14">
        <f t="shared" si="2"/>
        <v>364.98339775219711</v>
      </c>
      <c r="N27" s="14">
        <f t="shared" si="2"/>
        <v>358.74194471842191</v>
      </c>
    </row>
    <row r="28" spans="1:14" x14ac:dyDescent="0.25">
      <c r="A28" s="8">
        <v>18</v>
      </c>
      <c r="B28" s="14">
        <f t="shared" si="2"/>
        <v>239</v>
      </c>
      <c r="C28" s="14">
        <f t="shared" si="2"/>
        <v>218.65898419765884</v>
      </c>
      <c r="D28" s="14">
        <f t="shared" si="2"/>
        <v>229.22130193203458</v>
      </c>
      <c r="E28" s="14">
        <f t="shared" si="2"/>
        <v>191.61182001060382</v>
      </c>
      <c r="F28" s="14">
        <f t="shared" si="2"/>
        <v>236.01151049436004</v>
      </c>
      <c r="G28" s="14">
        <f t="shared" si="2"/>
        <v>260.69593133456027</v>
      </c>
      <c r="H28" s="14">
        <f t="shared" si="2"/>
        <v>241.28200472538327</v>
      </c>
      <c r="I28" s="14">
        <f t="shared" si="2"/>
        <v>238.29201650927018</v>
      </c>
      <c r="J28" s="14">
        <f t="shared" si="2"/>
        <v>307.31114239749309</v>
      </c>
      <c r="K28" s="14">
        <f t="shared" si="2"/>
        <v>295.01988312016931</v>
      </c>
      <c r="L28" s="14">
        <f t="shared" si="2"/>
        <v>270.85147543569792</v>
      </c>
      <c r="M28" s="14">
        <f t="shared" si="2"/>
        <v>339.57673248230304</v>
      </c>
      <c r="N28" s="14">
        <f t="shared" si="2"/>
        <v>297.815215454282</v>
      </c>
    </row>
    <row r="29" spans="1:14" x14ac:dyDescent="0.25">
      <c r="A29" s="8">
        <v>19</v>
      </c>
      <c r="B29" s="14">
        <f t="shared" si="2"/>
        <v>212</v>
      </c>
      <c r="C29" s="14">
        <f t="shared" si="2"/>
        <v>191.34121867485214</v>
      </c>
      <c r="D29" s="14">
        <f t="shared" si="2"/>
        <v>173.79903955458457</v>
      </c>
      <c r="E29" s="14">
        <f t="shared" si="2"/>
        <v>175.03246149756257</v>
      </c>
      <c r="F29" s="14">
        <f t="shared" si="2"/>
        <v>151.52380129101221</v>
      </c>
      <c r="G29" s="14">
        <f t="shared" si="2"/>
        <v>188.30604990424013</v>
      </c>
      <c r="H29" s="14">
        <f t="shared" si="2"/>
        <v>207.20919045193097</v>
      </c>
      <c r="I29" s="14">
        <f t="shared" si="2"/>
        <v>191.95333023163846</v>
      </c>
      <c r="J29" s="14">
        <f t="shared" si="2"/>
        <v>197.28743826309432</v>
      </c>
      <c r="K29" s="14">
        <f t="shared" si="2"/>
        <v>256.25669692708675</v>
      </c>
      <c r="L29" s="14">
        <f t="shared" si="2"/>
        <v>246.06230813599308</v>
      </c>
      <c r="M29" s="14">
        <f t="shared" si="2"/>
        <v>228.30573391656057</v>
      </c>
      <c r="N29" s="14">
        <f t="shared" si="2"/>
        <v>282.94708955776207</v>
      </c>
    </row>
    <row r="30" spans="1:14" x14ac:dyDescent="0.25">
      <c r="A30" s="8">
        <v>20</v>
      </c>
      <c r="B30" s="14">
        <f t="shared" si="2"/>
        <v>203</v>
      </c>
      <c r="C30" s="14">
        <f t="shared" si="2"/>
        <v>182.54055805568061</v>
      </c>
      <c r="D30" s="14">
        <f t="shared" si="2"/>
        <v>161.33610000066002</v>
      </c>
      <c r="E30" s="14">
        <f t="shared" si="2"/>
        <v>143.47250285588174</v>
      </c>
      <c r="F30" s="14">
        <f t="shared" si="2"/>
        <v>141.89614624029062</v>
      </c>
      <c r="G30" s="14">
        <f t="shared" si="2"/>
        <v>120.84374415692068</v>
      </c>
      <c r="H30" s="14">
        <f t="shared" si="2"/>
        <v>151.58151910549645</v>
      </c>
      <c r="I30" s="14">
        <f t="shared" si="2"/>
        <v>170.64121823074976</v>
      </c>
      <c r="J30" s="14">
        <f t="shared" si="2"/>
        <v>159.44744272998022</v>
      </c>
      <c r="K30" s="14">
        <f t="shared" si="2"/>
        <v>164.60180830473297</v>
      </c>
      <c r="L30" s="14">
        <f t="shared" si="2"/>
        <v>218.79009407905519</v>
      </c>
      <c r="M30" s="14">
        <f t="shared" si="2"/>
        <v>212.75196266723492</v>
      </c>
      <c r="N30" s="14">
        <f t="shared" si="2"/>
        <v>196.11247962827721</v>
      </c>
    </row>
    <row r="31" spans="1:14" x14ac:dyDescent="0.25">
      <c r="A31" s="8">
        <v>21</v>
      </c>
      <c r="B31" s="14">
        <f t="shared" si="2"/>
        <v>213</v>
      </c>
      <c r="C31" s="14">
        <f t="shared" si="2"/>
        <v>206.67943801708316</v>
      </c>
      <c r="D31" s="14">
        <f t="shared" si="2"/>
        <v>185.99372503633595</v>
      </c>
      <c r="E31" s="14">
        <f t="shared" si="2"/>
        <v>164.76323281987504</v>
      </c>
      <c r="F31" s="14">
        <f t="shared" si="2"/>
        <v>147.40033479122786</v>
      </c>
      <c r="G31" s="14">
        <f t="shared" si="2"/>
        <v>143.37295092591648</v>
      </c>
      <c r="H31" s="14">
        <f t="shared" si="2"/>
        <v>127.30816393601067</v>
      </c>
      <c r="I31" s="14">
        <f t="shared" si="2"/>
        <v>155.49226044147628</v>
      </c>
      <c r="J31" s="14">
        <f t="shared" si="2"/>
        <v>172.1471543521433</v>
      </c>
      <c r="K31" s="14">
        <f t="shared" si="2"/>
        <v>163.00076085406346</v>
      </c>
      <c r="L31" s="14">
        <f t="shared" si="2"/>
        <v>170.97699644220017</v>
      </c>
      <c r="M31" s="14">
        <f t="shared" si="2"/>
        <v>220.2133329858641</v>
      </c>
      <c r="N31" s="14">
        <f t="shared" si="2"/>
        <v>215.17106958540879</v>
      </c>
    </row>
    <row r="32" spans="1:14" x14ac:dyDescent="0.25">
      <c r="A32" s="8">
        <v>22</v>
      </c>
      <c r="B32" s="14">
        <f t="shared" si="2"/>
        <v>269</v>
      </c>
      <c r="C32" s="14">
        <f t="shared" si="2"/>
        <v>244.1871559227354</v>
      </c>
      <c r="D32" s="14">
        <f t="shared" si="2"/>
        <v>237.24899915691364</v>
      </c>
      <c r="E32" s="14">
        <f t="shared" si="2"/>
        <v>215.83108833384927</v>
      </c>
      <c r="F32" s="14">
        <f t="shared" si="2"/>
        <v>194.751642698605</v>
      </c>
      <c r="G32" s="14">
        <f t="shared" si="2"/>
        <v>177.48031671719582</v>
      </c>
      <c r="H32" s="14">
        <f t="shared" si="2"/>
        <v>174.41970494124394</v>
      </c>
      <c r="I32" s="14">
        <f t="shared" si="2"/>
        <v>160.58647959563433</v>
      </c>
      <c r="J32" s="14">
        <f t="shared" si="2"/>
        <v>186.94180188659203</v>
      </c>
      <c r="K32" s="14">
        <f t="shared" si="2"/>
        <v>202.72167195521112</v>
      </c>
      <c r="L32" s="14">
        <f t="shared" si="2"/>
        <v>195.74185825824765</v>
      </c>
      <c r="M32" s="14">
        <f t="shared" si="2"/>
        <v>203.6527986226692</v>
      </c>
      <c r="N32" s="14">
        <f t="shared" si="2"/>
        <v>249.92274404111095</v>
      </c>
    </row>
    <row r="33" spans="1:14" x14ac:dyDescent="0.25">
      <c r="A33" s="8">
        <v>23</v>
      </c>
      <c r="B33" s="14">
        <f t="shared" si="2"/>
        <v>327</v>
      </c>
      <c r="C33" s="14">
        <f t="shared" si="2"/>
        <v>327.63058252097346</v>
      </c>
      <c r="D33" s="14">
        <f t="shared" si="2"/>
        <v>304.05981576347472</v>
      </c>
      <c r="E33" s="14">
        <f t="shared" si="2"/>
        <v>295.77798060781447</v>
      </c>
      <c r="F33" s="14">
        <f t="shared" si="2"/>
        <v>274.78870499496907</v>
      </c>
      <c r="G33" s="14">
        <f t="shared" si="2"/>
        <v>253.2698246918381</v>
      </c>
      <c r="H33" s="14">
        <f t="shared" si="2"/>
        <v>237.4111330401384</v>
      </c>
      <c r="I33" s="14">
        <f t="shared" si="2"/>
        <v>234.24173354585363</v>
      </c>
      <c r="J33" s="14">
        <f t="shared" si="2"/>
        <v>220.89124499147243</v>
      </c>
      <c r="K33" s="14">
        <f t="shared" si="2"/>
        <v>246.94915698737145</v>
      </c>
      <c r="L33" s="14">
        <f t="shared" si="2"/>
        <v>262.98972962341264</v>
      </c>
      <c r="M33" s="14">
        <f t="shared" si="2"/>
        <v>256.09932796122723</v>
      </c>
      <c r="N33" s="14">
        <f t="shared" si="2"/>
        <v>263.69228100520093</v>
      </c>
    </row>
    <row r="34" spans="1:14" x14ac:dyDescent="0.25">
      <c r="A34" s="8">
        <v>24</v>
      </c>
      <c r="B34" s="14">
        <f t="shared" si="2"/>
        <v>396</v>
      </c>
      <c r="C34" s="14">
        <f t="shared" si="2"/>
        <v>392.73228919410224</v>
      </c>
      <c r="D34" s="14">
        <f t="shared" si="2"/>
        <v>392.34456298151633</v>
      </c>
      <c r="E34" s="14">
        <f t="shared" si="2"/>
        <v>368.89220539178899</v>
      </c>
      <c r="F34" s="14">
        <f t="shared" si="2"/>
        <v>360.59339303392494</v>
      </c>
      <c r="G34" s="14">
        <f t="shared" si="2"/>
        <v>339.28016402687672</v>
      </c>
      <c r="H34" s="14">
        <f t="shared" si="2"/>
        <v>318.59286127059875</v>
      </c>
      <c r="I34" s="14">
        <f t="shared" si="2"/>
        <v>303.60891358675815</v>
      </c>
      <c r="J34" s="14">
        <f t="shared" si="2"/>
        <v>299.09907851418996</v>
      </c>
      <c r="K34" s="14">
        <f t="shared" si="2"/>
        <v>286.1681025849814</v>
      </c>
      <c r="L34" s="14">
        <f t="shared" si="2"/>
        <v>312.95313552390371</v>
      </c>
      <c r="M34" s="14">
        <f t="shared" si="2"/>
        <v>329.07246430998219</v>
      </c>
      <c r="N34" s="14">
        <f t="shared" si="2"/>
        <v>322.21975416311011</v>
      </c>
    </row>
    <row r="35" spans="1:14" x14ac:dyDescent="0.25">
      <c r="A35" s="8">
        <v>25</v>
      </c>
      <c r="B35" s="14">
        <f t="shared" si="2"/>
        <v>477</v>
      </c>
      <c r="C35" s="14">
        <f t="shared" si="2"/>
        <v>428.05819427716006</v>
      </c>
      <c r="D35" s="14">
        <f t="shared" si="2"/>
        <v>423.6252074348734</v>
      </c>
      <c r="E35" s="14">
        <f t="shared" si="2"/>
        <v>422.77282615680474</v>
      </c>
      <c r="F35" s="14">
        <f t="shared" si="2"/>
        <v>400.32320065054807</v>
      </c>
      <c r="G35" s="14">
        <f t="shared" si="2"/>
        <v>390.22332446616133</v>
      </c>
      <c r="H35" s="14">
        <f t="shared" si="2"/>
        <v>370.1235941767236</v>
      </c>
      <c r="I35" s="14">
        <f t="shared" si="2"/>
        <v>348.56687670980722</v>
      </c>
      <c r="J35" s="14">
        <f t="shared" si="2"/>
        <v>333.75058600199418</v>
      </c>
      <c r="K35" s="14">
        <f t="shared" si="2"/>
        <v>328.30216423951811</v>
      </c>
      <c r="L35" s="14">
        <f t="shared" si="2"/>
        <v>316.53392256618798</v>
      </c>
      <c r="M35" s="14">
        <f t="shared" si="2"/>
        <v>342.03704655761618</v>
      </c>
      <c r="N35" s="14">
        <f t="shared" si="2"/>
        <v>357.71661634879638</v>
      </c>
    </row>
    <row r="36" spans="1:14" x14ac:dyDescent="0.25">
      <c r="A36" s="8">
        <v>26</v>
      </c>
      <c r="B36" s="14">
        <f t="shared" si="2"/>
        <v>565</v>
      </c>
      <c r="C36" s="14">
        <f t="shared" si="2"/>
        <v>510.3647690033809</v>
      </c>
      <c r="D36" s="14">
        <f t="shared" si="2"/>
        <v>464.53591688864071</v>
      </c>
      <c r="E36" s="14">
        <f t="shared" si="2"/>
        <v>459.01334520557339</v>
      </c>
      <c r="F36" s="14">
        <f t="shared" si="2"/>
        <v>456.97018702609677</v>
      </c>
      <c r="G36" s="14">
        <f t="shared" si="2"/>
        <v>435.22496513378042</v>
      </c>
      <c r="H36" s="14">
        <f t="shared" si="2"/>
        <v>424.59527679660573</v>
      </c>
      <c r="I36" s="14">
        <f t="shared" si="2"/>
        <v>405.20288337608372</v>
      </c>
      <c r="J36" s="14">
        <f t="shared" si="2"/>
        <v>382.89287955493751</v>
      </c>
      <c r="K36" s="14">
        <f t="shared" si="2"/>
        <v>368.14414558721592</v>
      </c>
      <c r="L36" s="14">
        <f t="shared" si="2"/>
        <v>362.00896306019342</v>
      </c>
      <c r="M36" s="14">
        <f t="shared" si="2"/>
        <v>351.62017687787642</v>
      </c>
      <c r="N36" s="14">
        <f t="shared" si="2"/>
        <v>376.29663384943137</v>
      </c>
    </row>
    <row r="37" spans="1:14" x14ac:dyDescent="0.25">
      <c r="A37" s="8">
        <v>27</v>
      </c>
      <c r="B37" s="14">
        <f t="shared" si="2"/>
        <v>629</v>
      </c>
      <c r="C37" s="14">
        <f t="shared" si="2"/>
        <v>598.90148564841979</v>
      </c>
      <c r="D37" s="14">
        <f t="shared" si="2"/>
        <v>544.74406747243506</v>
      </c>
      <c r="E37" s="14">
        <f t="shared" si="2"/>
        <v>500.94466703522255</v>
      </c>
      <c r="F37" s="14">
        <f t="shared" si="2"/>
        <v>494.17929712484658</v>
      </c>
      <c r="G37" s="14">
        <f t="shared" si="2"/>
        <v>491.83355288709981</v>
      </c>
      <c r="H37" s="14">
        <f t="shared" si="2"/>
        <v>470.30082991928992</v>
      </c>
      <c r="I37" s="14">
        <f t="shared" si="2"/>
        <v>459.43665076047853</v>
      </c>
      <c r="J37" s="14">
        <f t="shared" si="2"/>
        <v>440.49581388660454</v>
      </c>
      <c r="K37" s="14">
        <f t="shared" si="2"/>
        <v>417.47373302869335</v>
      </c>
      <c r="L37" s="14">
        <f t="shared" si="2"/>
        <v>402.85198703969508</v>
      </c>
      <c r="M37" s="14">
        <f t="shared" si="2"/>
        <v>396.07531321930878</v>
      </c>
      <c r="N37" s="14">
        <f t="shared" si="2"/>
        <v>387.0143036135932</v>
      </c>
    </row>
    <row r="38" spans="1:14" x14ac:dyDescent="0.25">
      <c r="A38" s="8">
        <v>28</v>
      </c>
      <c r="B38" s="14">
        <f t="shared" si="2"/>
        <v>626</v>
      </c>
      <c r="C38" s="14">
        <f t="shared" si="2"/>
        <v>657.6899561500046</v>
      </c>
      <c r="D38" s="14">
        <f t="shared" si="2"/>
        <v>629.53862455614137</v>
      </c>
      <c r="E38" s="14">
        <f t="shared" si="2"/>
        <v>575.7269932718383</v>
      </c>
      <c r="F38" s="14">
        <f t="shared" si="2"/>
        <v>532.74100232718456</v>
      </c>
      <c r="G38" s="14">
        <f t="shared" si="2"/>
        <v>524.47465968860899</v>
      </c>
      <c r="H38" s="14">
        <f t="shared" si="2"/>
        <v>521.64676046187901</v>
      </c>
      <c r="I38" s="14">
        <f t="shared" si="2"/>
        <v>501.4734047858235</v>
      </c>
      <c r="J38" s="14">
        <f t="shared" si="2"/>
        <v>490.06508977760768</v>
      </c>
      <c r="K38" s="14">
        <f t="shared" si="2"/>
        <v>472.00882071864783</v>
      </c>
      <c r="L38" s="14">
        <f t="shared" si="2"/>
        <v>448.26663506297211</v>
      </c>
      <c r="M38" s="14">
        <f t="shared" si="2"/>
        <v>434.09203657749083</v>
      </c>
      <c r="N38" s="14">
        <f t="shared" si="2"/>
        <v>426.87028266515642</v>
      </c>
    </row>
    <row r="39" spans="1:14" x14ac:dyDescent="0.25">
      <c r="A39" s="8">
        <v>29</v>
      </c>
      <c r="B39" s="14">
        <f t="shared" si="2"/>
        <v>692</v>
      </c>
      <c r="C39" s="14">
        <f t="shared" si="2"/>
        <v>648.65911286612607</v>
      </c>
      <c r="D39" s="14">
        <f t="shared" si="2"/>
        <v>679.48230730272189</v>
      </c>
      <c r="E39" s="14">
        <f t="shared" si="2"/>
        <v>653.27407451200236</v>
      </c>
      <c r="F39" s="14">
        <f t="shared" si="2"/>
        <v>599.06890519434148</v>
      </c>
      <c r="G39" s="14">
        <f t="shared" si="2"/>
        <v>556.7835525906753</v>
      </c>
      <c r="H39" s="14">
        <f t="shared" si="2"/>
        <v>547.69403635627577</v>
      </c>
      <c r="I39" s="14">
        <f t="shared" si="2"/>
        <v>544.55142602827118</v>
      </c>
      <c r="J39" s="14">
        <f t="shared" si="2"/>
        <v>525.34447572225122</v>
      </c>
      <c r="K39" s="14">
        <f t="shared" si="2"/>
        <v>513.79814798681446</v>
      </c>
      <c r="L39" s="14">
        <f t="shared" si="2"/>
        <v>496.27154202105697</v>
      </c>
      <c r="M39" s="14">
        <f t="shared" si="2"/>
        <v>472.45313986807923</v>
      </c>
      <c r="N39" s="14">
        <f t="shared" si="2"/>
        <v>458.70010632283845</v>
      </c>
    </row>
    <row r="40" spans="1:14" x14ac:dyDescent="0.25">
      <c r="A40" s="8">
        <v>30</v>
      </c>
      <c r="B40" s="14">
        <f t="shared" si="2"/>
        <v>585</v>
      </c>
      <c r="C40" s="14">
        <f t="shared" si="2"/>
        <v>684.68872981174468</v>
      </c>
      <c r="D40" s="14">
        <f t="shared" si="2"/>
        <v>643.70625683396452</v>
      </c>
      <c r="E40" s="14">
        <f t="shared" si="2"/>
        <v>673.26166883866961</v>
      </c>
      <c r="F40" s="14">
        <f t="shared" si="2"/>
        <v>650.27533810508567</v>
      </c>
      <c r="G40" s="14">
        <f t="shared" si="2"/>
        <v>597.64671310837048</v>
      </c>
      <c r="H40" s="14">
        <f t="shared" si="2"/>
        <v>556.56452232628908</v>
      </c>
      <c r="I40" s="14">
        <f t="shared" si="2"/>
        <v>547.10656753182934</v>
      </c>
      <c r="J40" s="14">
        <f t="shared" si="2"/>
        <v>543.86256520524012</v>
      </c>
      <c r="K40" s="14">
        <f t="shared" si="2"/>
        <v>525.17897601733796</v>
      </c>
      <c r="L40" s="14">
        <f t="shared" si="2"/>
        <v>512.88659355483696</v>
      </c>
      <c r="M40" s="14">
        <f t="shared" si="2"/>
        <v>495.89990544460102</v>
      </c>
      <c r="N40" s="14">
        <f t="shared" si="2"/>
        <v>472.05247173143334</v>
      </c>
    </row>
    <row r="41" spans="1:14" x14ac:dyDescent="0.25">
      <c r="A41" s="8">
        <v>31</v>
      </c>
      <c r="B41" s="14">
        <f t="shared" si="2"/>
        <v>531</v>
      </c>
      <c r="C41" s="14">
        <f t="shared" si="2"/>
        <v>602.6276510481166</v>
      </c>
      <c r="D41" s="14">
        <f t="shared" si="2"/>
        <v>698.011184442341</v>
      </c>
      <c r="E41" s="14">
        <f t="shared" si="2"/>
        <v>658.69833862156634</v>
      </c>
      <c r="F41" s="14">
        <f t="shared" si="2"/>
        <v>687.92477665744059</v>
      </c>
      <c r="G41" s="14">
        <f t="shared" si="2"/>
        <v>666.53857861569463</v>
      </c>
      <c r="H41" s="14">
        <f t="shared" si="2"/>
        <v>613.9037319076109</v>
      </c>
      <c r="I41" s="14">
        <f t="shared" si="2"/>
        <v>574.05313930028319</v>
      </c>
      <c r="J41" s="14">
        <f t="shared" si="2"/>
        <v>564.35564468820735</v>
      </c>
      <c r="K41" s="14">
        <f t="shared" si="2"/>
        <v>560.92751681621291</v>
      </c>
      <c r="L41" s="14">
        <f t="shared" si="2"/>
        <v>542.67064026708238</v>
      </c>
      <c r="M41" s="14">
        <f t="shared" si="2"/>
        <v>529.95779659882089</v>
      </c>
      <c r="N41" s="14">
        <f t="shared" si="2"/>
        <v>513.31944688282329</v>
      </c>
    </row>
    <row r="42" spans="1:14" x14ac:dyDescent="0.25">
      <c r="A42" s="8">
        <v>32</v>
      </c>
      <c r="B42" s="14">
        <f t="shared" ref="B42:N57" si="3">SUM(B140,B238)</f>
        <v>552</v>
      </c>
      <c r="C42" s="14">
        <f t="shared" si="3"/>
        <v>543.88300801146579</v>
      </c>
      <c r="D42" s="14">
        <f t="shared" si="3"/>
        <v>613.04141872263369</v>
      </c>
      <c r="E42" s="14">
        <f t="shared" si="3"/>
        <v>703.95895409323282</v>
      </c>
      <c r="F42" s="14">
        <f t="shared" si="3"/>
        <v>666.80578133198696</v>
      </c>
      <c r="G42" s="14">
        <f t="shared" si="3"/>
        <v>695.48750734580585</v>
      </c>
      <c r="H42" s="14">
        <f t="shared" si="3"/>
        <v>674.39731450314048</v>
      </c>
      <c r="I42" s="14">
        <f t="shared" si="3"/>
        <v>622.72234519211997</v>
      </c>
      <c r="J42" s="14">
        <f t="shared" si="3"/>
        <v>584.2493377197975</v>
      </c>
      <c r="K42" s="14">
        <f t="shared" si="3"/>
        <v>574.02365755068558</v>
      </c>
      <c r="L42" s="14">
        <f t="shared" si="3"/>
        <v>570.3720376554221</v>
      </c>
      <c r="M42" s="14">
        <f t="shared" si="3"/>
        <v>552.68672522171164</v>
      </c>
      <c r="N42" s="14">
        <f t="shared" si="3"/>
        <v>539.70171933626875</v>
      </c>
    </row>
    <row r="43" spans="1:14" x14ac:dyDescent="0.25">
      <c r="A43" s="8">
        <v>33</v>
      </c>
      <c r="B43" s="14">
        <f t="shared" si="3"/>
        <v>597</v>
      </c>
      <c r="C43" s="14">
        <f t="shared" si="3"/>
        <v>557.18864631484121</v>
      </c>
      <c r="D43" s="14">
        <f t="shared" si="3"/>
        <v>549.10004778332177</v>
      </c>
      <c r="E43" s="14">
        <f t="shared" si="3"/>
        <v>615.72602573859035</v>
      </c>
      <c r="F43" s="14">
        <f t="shared" si="3"/>
        <v>702.33058273333495</v>
      </c>
      <c r="G43" s="14">
        <f t="shared" si="3"/>
        <v>667.22856426190413</v>
      </c>
      <c r="H43" s="14">
        <f t="shared" si="3"/>
        <v>694.64722715943572</v>
      </c>
      <c r="I43" s="14">
        <f t="shared" si="3"/>
        <v>674.54524393588906</v>
      </c>
      <c r="J43" s="14">
        <f t="shared" si="3"/>
        <v>623.35686546361717</v>
      </c>
      <c r="K43" s="14">
        <f t="shared" si="3"/>
        <v>585.90737141889622</v>
      </c>
      <c r="L43" s="14">
        <f t="shared" si="3"/>
        <v>574.94984452098447</v>
      </c>
      <c r="M43" s="14">
        <f t="shared" si="3"/>
        <v>571.12595555722828</v>
      </c>
      <c r="N43" s="14">
        <f t="shared" si="3"/>
        <v>554.06272608437337</v>
      </c>
    </row>
    <row r="44" spans="1:14" x14ac:dyDescent="0.25">
      <c r="A44" s="8">
        <v>34</v>
      </c>
      <c r="B44" s="14">
        <f t="shared" si="3"/>
        <v>523</v>
      </c>
      <c r="C44" s="14">
        <f t="shared" si="3"/>
        <v>597.00563764462731</v>
      </c>
      <c r="D44" s="14">
        <f t="shared" si="3"/>
        <v>558.6991776388877</v>
      </c>
      <c r="E44" s="14">
        <f t="shared" si="3"/>
        <v>551.57999047673297</v>
      </c>
      <c r="F44" s="14">
        <f t="shared" si="3"/>
        <v>615.45768340214795</v>
      </c>
      <c r="G44" s="14">
        <f t="shared" si="3"/>
        <v>698.38773017244785</v>
      </c>
      <c r="H44" s="14">
        <f t="shared" si="3"/>
        <v>664.60989110489641</v>
      </c>
      <c r="I44" s="14">
        <f t="shared" si="3"/>
        <v>691.46051919758838</v>
      </c>
      <c r="J44" s="14">
        <f t="shared" si="3"/>
        <v>672.0600805226145</v>
      </c>
      <c r="K44" s="14">
        <f t="shared" si="3"/>
        <v>620.95920036702228</v>
      </c>
      <c r="L44" s="14">
        <f t="shared" si="3"/>
        <v>584.26480022235387</v>
      </c>
      <c r="M44" s="14">
        <f t="shared" si="3"/>
        <v>572.74345489893517</v>
      </c>
      <c r="N44" s="14">
        <f t="shared" si="3"/>
        <v>568.88916922556109</v>
      </c>
    </row>
    <row r="45" spans="1:14" x14ac:dyDescent="0.25">
      <c r="A45" s="8">
        <v>35</v>
      </c>
      <c r="B45" s="14">
        <f t="shared" si="3"/>
        <v>583</v>
      </c>
      <c r="C45" s="14">
        <f t="shared" si="3"/>
        <v>532.28513026629457</v>
      </c>
      <c r="D45" s="14">
        <f t="shared" si="3"/>
        <v>601.67000862232373</v>
      </c>
      <c r="E45" s="14">
        <f t="shared" si="3"/>
        <v>565.03857452069246</v>
      </c>
      <c r="F45" s="14">
        <f t="shared" si="3"/>
        <v>556.43295793219454</v>
      </c>
      <c r="G45" s="14">
        <f t="shared" si="3"/>
        <v>617.91622625668674</v>
      </c>
      <c r="H45" s="14">
        <f t="shared" si="3"/>
        <v>697.57227264186554</v>
      </c>
      <c r="I45" s="14">
        <f t="shared" si="3"/>
        <v>665.36712549570154</v>
      </c>
      <c r="J45" s="14">
        <f t="shared" si="3"/>
        <v>691.671317070741</v>
      </c>
      <c r="K45" s="14">
        <f t="shared" si="3"/>
        <v>673.63269462847813</v>
      </c>
      <c r="L45" s="14">
        <f t="shared" si="3"/>
        <v>623.81205568427333</v>
      </c>
      <c r="M45" s="14">
        <f t="shared" si="3"/>
        <v>587.81185405530846</v>
      </c>
      <c r="N45" s="14">
        <f t="shared" si="3"/>
        <v>576.24523429384658</v>
      </c>
    </row>
    <row r="46" spans="1:14" x14ac:dyDescent="0.25">
      <c r="A46" s="8">
        <v>36</v>
      </c>
      <c r="B46" s="14">
        <f t="shared" si="3"/>
        <v>615</v>
      </c>
      <c r="C46" s="14">
        <f t="shared" si="3"/>
        <v>562.7290994690934</v>
      </c>
      <c r="D46" s="14">
        <f t="shared" si="3"/>
        <v>514.17546157781157</v>
      </c>
      <c r="E46" s="14">
        <f t="shared" si="3"/>
        <v>577.33535188836527</v>
      </c>
      <c r="F46" s="14">
        <f t="shared" si="3"/>
        <v>542.13730962664283</v>
      </c>
      <c r="G46" s="14">
        <f t="shared" si="3"/>
        <v>533.33183495456205</v>
      </c>
      <c r="H46" s="14">
        <f t="shared" si="3"/>
        <v>592.60253898657311</v>
      </c>
      <c r="I46" s="14">
        <f t="shared" si="3"/>
        <v>667.75042252515152</v>
      </c>
      <c r="J46" s="14">
        <f t="shared" si="3"/>
        <v>637.76728994034625</v>
      </c>
      <c r="K46" s="14">
        <f t="shared" si="3"/>
        <v>663.98499419440554</v>
      </c>
      <c r="L46" s="14">
        <f t="shared" si="3"/>
        <v>647.41129081808663</v>
      </c>
      <c r="M46" s="14">
        <f t="shared" si="3"/>
        <v>598.44875770577664</v>
      </c>
      <c r="N46" s="14">
        <f t="shared" si="3"/>
        <v>563.88048426303362</v>
      </c>
    </row>
    <row r="47" spans="1:14" x14ac:dyDescent="0.25">
      <c r="A47" s="8">
        <v>37</v>
      </c>
      <c r="B47" s="14">
        <f t="shared" si="3"/>
        <v>594.99999999999989</v>
      </c>
      <c r="C47" s="14">
        <f t="shared" si="3"/>
        <v>614.25464552173412</v>
      </c>
      <c r="D47" s="14">
        <f t="shared" si="3"/>
        <v>562.17990950238504</v>
      </c>
      <c r="E47" s="14">
        <f t="shared" si="3"/>
        <v>514.48397016778927</v>
      </c>
      <c r="F47" s="14">
        <f t="shared" si="3"/>
        <v>574.13010093943467</v>
      </c>
      <c r="G47" s="14">
        <f t="shared" si="3"/>
        <v>540.78983335747557</v>
      </c>
      <c r="H47" s="14">
        <f t="shared" si="3"/>
        <v>532.28877541763029</v>
      </c>
      <c r="I47" s="14">
        <f t="shared" si="3"/>
        <v>589.97856303311835</v>
      </c>
      <c r="J47" s="14">
        <f t="shared" si="3"/>
        <v>661.56609609401835</v>
      </c>
      <c r="K47" s="14">
        <f t="shared" si="3"/>
        <v>633.40597170302112</v>
      </c>
      <c r="L47" s="14">
        <f t="shared" si="3"/>
        <v>659.31489704776868</v>
      </c>
      <c r="M47" s="14">
        <f t="shared" si="3"/>
        <v>643.03161643002636</v>
      </c>
      <c r="N47" s="14">
        <f t="shared" si="3"/>
        <v>594.70528721277606</v>
      </c>
    </row>
    <row r="48" spans="1:14" x14ac:dyDescent="0.25">
      <c r="A48" s="8">
        <v>38</v>
      </c>
      <c r="B48" s="14">
        <f t="shared" si="3"/>
        <v>556</v>
      </c>
      <c r="C48" s="14">
        <f t="shared" si="3"/>
        <v>583.57009900759181</v>
      </c>
      <c r="D48" s="14">
        <f t="shared" si="3"/>
        <v>601.10026847413542</v>
      </c>
      <c r="E48" s="14">
        <f t="shared" si="3"/>
        <v>549.96562878768157</v>
      </c>
      <c r="F48" s="14">
        <f t="shared" si="3"/>
        <v>503.35403314011694</v>
      </c>
      <c r="G48" s="14">
        <f t="shared" si="3"/>
        <v>559.22290783771587</v>
      </c>
      <c r="H48" s="14">
        <f t="shared" si="3"/>
        <v>529.09042681157666</v>
      </c>
      <c r="I48" s="14">
        <f t="shared" si="3"/>
        <v>521.12954789916637</v>
      </c>
      <c r="J48" s="14">
        <f t="shared" si="3"/>
        <v>576.70498388739941</v>
      </c>
      <c r="K48" s="14">
        <f t="shared" si="3"/>
        <v>645.50749921481861</v>
      </c>
      <c r="L48" s="14">
        <f t="shared" si="3"/>
        <v>618.79823399736529</v>
      </c>
      <c r="M48" s="14">
        <f t="shared" si="3"/>
        <v>643.48378321463042</v>
      </c>
      <c r="N48" s="14">
        <f t="shared" si="3"/>
        <v>627.70886642839093</v>
      </c>
    </row>
    <row r="49" spans="1:14" x14ac:dyDescent="0.25">
      <c r="A49" s="8">
        <v>39</v>
      </c>
      <c r="B49" s="14">
        <f t="shared" si="3"/>
        <v>535</v>
      </c>
      <c r="C49" s="14">
        <f t="shared" si="3"/>
        <v>542.42127828230889</v>
      </c>
      <c r="D49" s="14">
        <f t="shared" si="3"/>
        <v>568.58911859922478</v>
      </c>
      <c r="E49" s="14">
        <f t="shared" si="3"/>
        <v>584.34922713144135</v>
      </c>
      <c r="F49" s="14">
        <f t="shared" si="3"/>
        <v>534.0795224996898</v>
      </c>
      <c r="G49" s="14">
        <f t="shared" si="3"/>
        <v>489.47245228460315</v>
      </c>
      <c r="H49" s="14">
        <f t="shared" si="3"/>
        <v>543.56857469184979</v>
      </c>
      <c r="I49" s="14">
        <f t="shared" si="3"/>
        <v>515.92992453794068</v>
      </c>
      <c r="J49" s="14">
        <f t="shared" si="3"/>
        <v>508.04088329111863</v>
      </c>
      <c r="K49" s="14">
        <f t="shared" si="3"/>
        <v>562.33730274797699</v>
      </c>
      <c r="L49" s="14">
        <f t="shared" si="3"/>
        <v>627.77069744793425</v>
      </c>
      <c r="M49" s="14">
        <f t="shared" si="3"/>
        <v>601.7599675728909</v>
      </c>
      <c r="N49" s="14">
        <f t="shared" si="3"/>
        <v>625.51659038443177</v>
      </c>
    </row>
    <row r="50" spans="1:14" x14ac:dyDescent="0.25">
      <c r="A50" s="8">
        <v>40</v>
      </c>
      <c r="B50" s="14">
        <f t="shared" si="3"/>
        <v>402</v>
      </c>
      <c r="C50" s="14">
        <f t="shared" si="3"/>
        <v>523.95120885050017</v>
      </c>
      <c r="D50" s="14">
        <f t="shared" si="3"/>
        <v>531.37367224066679</v>
      </c>
      <c r="E50" s="14">
        <f t="shared" si="3"/>
        <v>556.31001713923342</v>
      </c>
      <c r="F50" s="14">
        <f t="shared" si="3"/>
        <v>572.31513298068205</v>
      </c>
      <c r="G50" s="14">
        <f t="shared" si="3"/>
        <v>523.81026171438498</v>
      </c>
      <c r="H50" s="14">
        <f t="shared" si="3"/>
        <v>480.71874955241913</v>
      </c>
      <c r="I50" s="14">
        <f t="shared" si="3"/>
        <v>532.26394769032231</v>
      </c>
      <c r="J50" s="14">
        <f t="shared" si="3"/>
        <v>505.15760158268745</v>
      </c>
      <c r="K50" s="14">
        <f t="shared" si="3"/>
        <v>496.83715875947303</v>
      </c>
      <c r="L50" s="14">
        <f t="shared" si="3"/>
        <v>549.40134100284899</v>
      </c>
      <c r="M50" s="14">
        <f t="shared" si="3"/>
        <v>612.52419234495392</v>
      </c>
      <c r="N50" s="14">
        <f t="shared" si="3"/>
        <v>587.69114565271525</v>
      </c>
    </row>
    <row r="51" spans="1:14" x14ac:dyDescent="0.25">
      <c r="A51" s="8">
        <v>41</v>
      </c>
      <c r="B51" s="14">
        <f t="shared" si="3"/>
        <v>435</v>
      </c>
      <c r="C51" s="14">
        <f t="shared" si="3"/>
        <v>395.00357883588174</v>
      </c>
      <c r="D51" s="14">
        <f t="shared" si="3"/>
        <v>512.31572571676531</v>
      </c>
      <c r="E51" s="14">
        <f t="shared" si="3"/>
        <v>520.51812101195605</v>
      </c>
      <c r="F51" s="14">
        <f t="shared" si="3"/>
        <v>545.04415200159337</v>
      </c>
      <c r="G51" s="14">
        <f t="shared" si="3"/>
        <v>561.02045601823886</v>
      </c>
      <c r="H51" s="14">
        <f t="shared" si="3"/>
        <v>512.84882735725364</v>
      </c>
      <c r="I51" s="14">
        <f t="shared" si="3"/>
        <v>471.17442858037572</v>
      </c>
      <c r="J51" s="14">
        <f t="shared" si="3"/>
        <v>520.34126603447476</v>
      </c>
      <c r="K51" s="14">
        <f t="shared" si="3"/>
        <v>493.67913405936429</v>
      </c>
      <c r="L51" s="14">
        <f t="shared" si="3"/>
        <v>485.41164635333092</v>
      </c>
      <c r="M51" s="14">
        <f t="shared" si="3"/>
        <v>537.09624508505294</v>
      </c>
      <c r="N51" s="14">
        <f t="shared" si="3"/>
        <v>597.70200378577351</v>
      </c>
    </row>
    <row r="52" spans="1:14" x14ac:dyDescent="0.25">
      <c r="A52" s="8">
        <v>42</v>
      </c>
      <c r="B52" s="14">
        <f t="shared" si="3"/>
        <v>434</v>
      </c>
      <c r="C52" s="14">
        <f t="shared" si="3"/>
        <v>426.90515990422824</v>
      </c>
      <c r="D52" s="14">
        <f t="shared" si="3"/>
        <v>388.43270113705205</v>
      </c>
      <c r="E52" s="14">
        <f t="shared" si="3"/>
        <v>501.99145415679914</v>
      </c>
      <c r="F52" s="14">
        <f t="shared" si="3"/>
        <v>510.45481647996701</v>
      </c>
      <c r="G52" s="14">
        <f t="shared" si="3"/>
        <v>534.43529408276595</v>
      </c>
      <c r="H52" s="14">
        <f t="shared" si="3"/>
        <v>549.3247318316179</v>
      </c>
      <c r="I52" s="14">
        <f t="shared" si="3"/>
        <v>502.54918899119673</v>
      </c>
      <c r="J52" s="14">
        <f t="shared" si="3"/>
        <v>461.93927517458314</v>
      </c>
      <c r="K52" s="14">
        <f t="shared" si="3"/>
        <v>508.70811304368397</v>
      </c>
      <c r="L52" s="14">
        <f t="shared" si="3"/>
        <v>482.92259720293583</v>
      </c>
      <c r="M52" s="14">
        <f t="shared" si="3"/>
        <v>475.53353459973368</v>
      </c>
      <c r="N52" s="14">
        <f t="shared" si="3"/>
        <v>525.70779727998524</v>
      </c>
    </row>
    <row r="53" spans="1:14" x14ac:dyDescent="0.25">
      <c r="A53" s="8">
        <v>43</v>
      </c>
      <c r="B53" s="14">
        <f t="shared" si="3"/>
        <v>445</v>
      </c>
      <c r="C53" s="14">
        <f t="shared" si="3"/>
        <v>425.48800929495337</v>
      </c>
      <c r="D53" s="14">
        <f t="shared" si="3"/>
        <v>417.93325458719289</v>
      </c>
      <c r="E53" s="14">
        <f t="shared" si="3"/>
        <v>381.19843849865947</v>
      </c>
      <c r="F53" s="14">
        <f t="shared" si="3"/>
        <v>491.3313783932748</v>
      </c>
      <c r="G53" s="14">
        <f t="shared" si="3"/>
        <v>500.47746281351306</v>
      </c>
      <c r="H53" s="14">
        <f t="shared" si="3"/>
        <v>522.92910029294876</v>
      </c>
      <c r="I53" s="14">
        <f t="shared" si="3"/>
        <v>537.25608885313113</v>
      </c>
      <c r="J53" s="14">
        <f t="shared" si="3"/>
        <v>491.42975218467643</v>
      </c>
      <c r="K53" s="14">
        <f t="shared" si="3"/>
        <v>451.89711377524674</v>
      </c>
      <c r="L53" s="14">
        <f t="shared" si="3"/>
        <v>497.11100590663517</v>
      </c>
      <c r="M53" s="14">
        <f t="shared" si="3"/>
        <v>472.68563058122356</v>
      </c>
      <c r="N53" s="14">
        <f t="shared" si="3"/>
        <v>465.56650561130596</v>
      </c>
    </row>
    <row r="54" spans="1:14" x14ac:dyDescent="0.25">
      <c r="A54" s="8">
        <v>44</v>
      </c>
      <c r="B54" s="14">
        <f t="shared" si="3"/>
        <v>412</v>
      </c>
      <c r="C54" s="14">
        <f t="shared" si="3"/>
        <v>435.21285519349169</v>
      </c>
      <c r="D54" s="14">
        <f t="shared" si="3"/>
        <v>416.44297330827203</v>
      </c>
      <c r="E54" s="14">
        <f t="shared" si="3"/>
        <v>409.18918321663472</v>
      </c>
      <c r="F54" s="14">
        <f t="shared" si="3"/>
        <v>374.2033209420357</v>
      </c>
      <c r="G54" s="14">
        <f t="shared" si="3"/>
        <v>481.11076933542347</v>
      </c>
      <c r="H54" s="14">
        <f t="shared" si="3"/>
        <v>489.23536015558045</v>
      </c>
      <c r="I54" s="14">
        <f t="shared" si="3"/>
        <v>511.08177042888974</v>
      </c>
      <c r="J54" s="14">
        <f t="shared" si="3"/>
        <v>524.82369480597686</v>
      </c>
      <c r="K54" s="14">
        <f t="shared" si="3"/>
        <v>479.68201850015373</v>
      </c>
      <c r="L54" s="14">
        <f t="shared" si="3"/>
        <v>441.87665583991492</v>
      </c>
      <c r="M54" s="14">
        <f t="shared" si="3"/>
        <v>485.76172037998492</v>
      </c>
      <c r="N54" s="14">
        <f t="shared" si="3"/>
        <v>462.53448826369652</v>
      </c>
    </row>
    <row r="55" spans="1:14" x14ac:dyDescent="0.25">
      <c r="A55" s="8">
        <v>45</v>
      </c>
      <c r="B55" s="14">
        <f t="shared" si="3"/>
        <v>426</v>
      </c>
      <c r="C55" s="14">
        <f t="shared" si="3"/>
        <v>400.40618539952595</v>
      </c>
      <c r="D55" s="14">
        <f t="shared" si="3"/>
        <v>421.89163169255937</v>
      </c>
      <c r="E55" s="14">
        <f t="shared" si="3"/>
        <v>403.79737107730432</v>
      </c>
      <c r="F55" s="14">
        <f t="shared" si="3"/>
        <v>395.78789917374161</v>
      </c>
      <c r="G55" s="14">
        <f t="shared" si="3"/>
        <v>362.0654485408736</v>
      </c>
      <c r="H55" s="14">
        <f t="shared" si="3"/>
        <v>465.19633510520731</v>
      </c>
      <c r="I55" s="14">
        <f t="shared" si="3"/>
        <v>473.44996541209241</v>
      </c>
      <c r="J55" s="14">
        <f t="shared" si="3"/>
        <v>494.75959097233562</v>
      </c>
      <c r="K55" s="14">
        <f t="shared" si="3"/>
        <v>508.62519212230177</v>
      </c>
      <c r="L55" s="14">
        <f t="shared" si="3"/>
        <v>465.3147527320881</v>
      </c>
      <c r="M55" s="14">
        <f t="shared" si="3"/>
        <v>428.66775091674265</v>
      </c>
      <c r="N55" s="14">
        <f t="shared" si="3"/>
        <v>470.73230143281035</v>
      </c>
    </row>
    <row r="56" spans="1:14" x14ac:dyDescent="0.25">
      <c r="A56" s="8">
        <v>46</v>
      </c>
      <c r="B56" s="14">
        <f t="shared" si="3"/>
        <v>464</v>
      </c>
      <c r="C56" s="14">
        <f t="shared" si="3"/>
        <v>424.54843716470702</v>
      </c>
      <c r="D56" s="14">
        <f t="shared" si="3"/>
        <v>399.05192885663826</v>
      </c>
      <c r="E56" s="14">
        <f t="shared" si="3"/>
        <v>419.9864176297059</v>
      </c>
      <c r="F56" s="14">
        <f t="shared" si="3"/>
        <v>401.91056348122999</v>
      </c>
      <c r="G56" s="14">
        <f t="shared" si="3"/>
        <v>393.40677086413672</v>
      </c>
      <c r="H56" s="14">
        <f t="shared" si="3"/>
        <v>360.96304990506195</v>
      </c>
      <c r="I56" s="14">
        <f t="shared" si="3"/>
        <v>461.81657414941606</v>
      </c>
      <c r="J56" s="14">
        <f t="shared" si="3"/>
        <v>470.396681585365</v>
      </c>
      <c r="K56" s="14">
        <f t="shared" si="3"/>
        <v>491.33931606601578</v>
      </c>
      <c r="L56" s="14">
        <f t="shared" si="3"/>
        <v>505.41749929248653</v>
      </c>
      <c r="M56" s="14">
        <f t="shared" si="3"/>
        <v>462.23941415690689</v>
      </c>
      <c r="N56" s="14">
        <f t="shared" si="3"/>
        <v>426.62748100885977</v>
      </c>
    </row>
    <row r="57" spans="1:14" x14ac:dyDescent="0.25">
      <c r="A57" s="8">
        <v>47</v>
      </c>
      <c r="B57" s="14">
        <f t="shared" si="3"/>
        <v>422</v>
      </c>
      <c r="C57" s="14">
        <f t="shared" si="3"/>
        <v>459.35952360316105</v>
      </c>
      <c r="D57" s="14">
        <f t="shared" si="3"/>
        <v>420.41987216028281</v>
      </c>
      <c r="E57" s="14">
        <f t="shared" si="3"/>
        <v>395.18606998048597</v>
      </c>
      <c r="F57" s="14">
        <f t="shared" si="3"/>
        <v>415.21519558016286</v>
      </c>
      <c r="G57" s="14">
        <f t="shared" si="3"/>
        <v>397.1146553588037</v>
      </c>
      <c r="H57" s="14">
        <f t="shared" si="3"/>
        <v>388.87590986235512</v>
      </c>
      <c r="I57" s="14">
        <f t="shared" si="3"/>
        <v>356.99522821745677</v>
      </c>
      <c r="J57" s="14">
        <f t="shared" si="3"/>
        <v>455.7442551340207</v>
      </c>
      <c r="K57" s="14">
        <f t="shared" si="3"/>
        <v>464.83285765015978</v>
      </c>
      <c r="L57" s="14">
        <f t="shared" si="3"/>
        <v>485.19039049323555</v>
      </c>
      <c r="M57" s="14">
        <f t="shared" si="3"/>
        <v>498.92249107383117</v>
      </c>
      <c r="N57" s="14">
        <f t="shared" si="3"/>
        <v>456.47599942338439</v>
      </c>
    </row>
    <row r="58" spans="1:14" x14ac:dyDescent="0.25">
      <c r="A58" s="8">
        <v>48</v>
      </c>
      <c r="B58" s="14">
        <f t="shared" ref="B58:N73" si="4">SUM(B156,B254)</f>
        <v>409</v>
      </c>
      <c r="C58" s="14">
        <f t="shared" si="4"/>
        <v>415.3233457057936</v>
      </c>
      <c r="D58" s="14">
        <f t="shared" si="4"/>
        <v>451.1155856802942</v>
      </c>
      <c r="E58" s="14">
        <f t="shared" si="4"/>
        <v>412.29636803863957</v>
      </c>
      <c r="F58" s="14">
        <f t="shared" si="4"/>
        <v>387.38399012293144</v>
      </c>
      <c r="G58" s="14">
        <f t="shared" si="4"/>
        <v>406.06867965284351</v>
      </c>
      <c r="H58" s="14">
        <f t="shared" si="4"/>
        <v>389.13564615639297</v>
      </c>
      <c r="I58" s="14">
        <f t="shared" si="4"/>
        <v>381.10335360852895</v>
      </c>
      <c r="J58" s="14">
        <f t="shared" si="4"/>
        <v>350.48914360808237</v>
      </c>
      <c r="K58" s="14">
        <f t="shared" si="4"/>
        <v>446.89000680025902</v>
      </c>
      <c r="L58" s="14">
        <f t="shared" si="4"/>
        <v>456.01567510431119</v>
      </c>
      <c r="M58" s="14">
        <f t="shared" si="4"/>
        <v>475.5368793251227</v>
      </c>
      <c r="N58" s="14">
        <f t="shared" si="4"/>
        <v>489.22635609480483</v>
      </c>
    </row>
    <row r="59" spans="1:14" x14ac:dyDescent="0.25">
      <c r="A59" s="8">
        <v>49</v>
      </c>
      <c r="B59" s="14">
        <f t="shared" si="4"/>
        <v>406</v>
      </c>
      <c r="C59" s="14">
        <f t="shared" si="4"/>
        <v>399.19922208399578</v>
      </c>
      <c r="D59" s="14">
        <f t="shared" si="4"/>
        <v>405.67971533876403</v>
      </c>
      <c r="E59" s="14">
        <f t="shared" si="4"/>
        <v>440.27937519293062</v>
      </c>
      <c r="F59" s="14">
        <f t="shared" si="4"/>
        <v>401.31573605550068</v>
      </c>
      <c r="G59" s="14">
        <f t="shared" si="4"/>
        <v>376.30193310920151</v>
      </c>
      <c r="H59" s="14">
        <f t="shared" si="4"/>
        <v>394.97114319896821</v>
      </c>
      <c r="I59" s="14">
        <f t="shared" si="4"/>
        <v>378.68663709406684</v>
      </c>
      <c r="J59" s="14">
        <f t="shared" si="4"/>
        <v>371.01833345183047</v>
      </c>
      <c r="K59" s="14">
        <f t="shared" si="4"/>
        <v>341.77933756686139</v>
      </c>
      <c r="L59" s="14">
        <f t="shared" si="4"/>
        <v>435.21147908480509</v>
      </c>
      <c r="M59" s="14">
        <f t="shared" si="4"/>
        <v>444.15577048767693</v>
      </c>
      <c r="N59" s="14">
        <f t="shared" si="4"/>
        <v>463.06434871781482</v>
      </c>
    </row>
    <row r="60" spans="1:14" x14ac:dyDescent="0.25">
      <c r="A60" s="8">
        <v>50</v>
      </c>
      <c r="B60" s="14">
        <f t="shared" si="4"/>
        <v>445</v>
      </c>
      <c r="C60" s="14">
        <f t="shared" si="4"/>
        <v>396.61284842356702</v>
      </c>
      <c r="D60" s="14">
        <f t="shared" si="4"/>
        <v>388.99141232446118</v>
      </c>
      <c r="E60" s="14">
        <f t="shared" si="4"/>
        <v>395.09962815431879</v>
      </c>
      <c r="F60" s="14">
        <f t="shared" si="4"/>
        <v>428.53136254912818</v>
      </c>
      <c r="G60" s="14">
        <f t="shared" si="4"/>
        <v>390.29594381088009</v>
      </c>
      <c r="H60" s="14">
        <f t="shared" si="4"/>
        <v>366.09369907960667</v>
      </c>
      <c r="I60" s="14">
        <f t="shared" si="4"/>
        <v>383.77436924082895</v>
      </c>
      <c r="J60" s="14">
        <f t="shared" si="4"/>
        <v>367.94157993643603</v>
      </c>
      <c r="K60" s="14">
        <f t="shared" si="4"/>
        <v>360.30175582914518</v>
      </c>
      <c r="L60" s="14">
        <f t="shared" si="4"/>
        <v>331.71904659984204</v>
      </c>
      <c r="M60" s="14">
        <f t="shared" si="4"/>
        <v>422.39845565911008</v>
      </c>
      <c r="N60" s="14">
        <f t="shared" si="4"/>
        <v>431.43110135140705</v>
      </c>
    </row>
    <row r="61" spans="1:14" x14ac:dyDescent="0.25">
      <c r="A61" s="8">
        <v>51</v>
      </c>
      <c r="B61" s="14">
        <f t="shared" si="4"/>
        <v>449</v>
      </c>
      <c r="C61" s="14">
        <f t="shared" si="4"/>
        <v>441.23708379952171</v>
      </c>
      <c r="D61" s="14">
        <f t="shared" si="4"/>
        <v>393.40825418062411</v>
      </c>
      <c r="E61" s="14">
        <f t="shared" si="4"/>
        <v>385.80813962058619</v>
      </c>
      <c r="F61" s="14">
        <f t="shared" si="4"/>
        <v>391.66973776612883</v>
      </c>
      <c r="G61" s="14">
        <f t="shared" si="4"/>
        <v>423.82243997303129</v>
      </c>
      <c r="H61" s="14">
        <f t="shared" si="4"/>
        <v>386.13987387043289</v>
      </c>
      <c r="I61" s="14">
        <f t="shared" si="4"/>
        <v>362.08945916929883</v>
      </c>
      <c r="J61" s="14">
        <f t="shared" si="4"/>
        <v>378.97265326921183</v>
      </c>
      <c r="K61" s="14">
        <f t="shared" si="4"/>
        <v>363.30889902078638</v>
      </c>
      <c r="L61" s="14">
        <f t="shared" si="4"/>
        <v>355.63478412481743</v>
      </c>
      <c r="M61" s="14">
        <f t="shared" si="4"/>
        <v>328.17039379008588</v>
      </c>
      <c r="N61" s="14">
        <f t="shared" si="4"/>
        <v>416.69913143818167</v>
      </c>
    </row>
    <row r="62" spans="1:14" x14ac:dyDescent="0.25">
      <c r="A62" s="8">
        <v>52</v>
      </c>
      <c r="B62" s="14">
        <f t="shared" si="4"/>
        <v>374</v>
      </c>
      <c r="C62" s="14">
        <f t="shared" si="4"/>
        <v>436.60038879749055</v>
      </c>
      <c r="D62" s="14">
        <f t="shared" si="4"/>
        <v>429.1269214577851</v>
      </c>
      <c r="E62" s="14">
        <f t="shared" si="4"/>
        <v>382.06016237710901</v>
      </c>
      <c r="F62" s="14">
        <f t="shared" si="4"/>
        <v>374.28305498307702</v>
      </c>
      <c r="G62" s="14">
        <f t="shared" si="4"/>
        <v>379.9961641952047</v>
      </c>
      <c r="H62" s="14">
        <f t="shared" si="4"/>
        <v>411.03430886814613</v>
      </c>
      <c r="I62" s="14">
        <f t="shared" si="4"/>
        <v>374.1035977740928</v>
      </c>
      <c r="J62" s="14">
        <f t="shared" si="4"/>
        <v>350.61171668470377</v>
      </c>
      <c r="K62" s="14">
        <f t="shared" si="4"/>
        <v>366.58398876101239</v>
      </c>
      <c r="L62" s="14">
        <f t="shared" si="4"/>
        <v>351.05098768387097</v>
      </c>
      <c r="M62" s="14">
        <f t="shared" si="4"/>
        <v>343.89695448546536</v>
      </c>
      <c r="N62" s="14">
        <f t="shared" si="4"/>
        <v>317.63833507776292</v>
      </c>
    </row>
    <row r="63" spans="1:14" x14ac:dyDescent="0.25">
      <c r="A63" s="8">
        <v>53</v>
      </c>
      <c r="B63" s="14">
        <f t="shared" si="4"/>
        <v>423</v>
      </c>
      <c r="C63" s="14">
        <f t="shared" si="4"/>
        <v>372.72038344531768</v>
      </c>
      <c r="D63" s="14">
        <f t="shared" si="4"/>
        <v>434.06845038357176</v>
      </c>
      <c r="E63" s="14">
        <f t="shared" si="4"/>
        <v>426.50176156987152</v>
      </c>
      <c r="F63" s="14">
        <f t="shared" si="4"/>
        <v>380.40306428067038</v>
      </c>
      <c r="G63" s="14">
        <f t="shared" si="4"/>
        <v>372.63823223063429</v>
      </c>
      <c r="H63" s="14">
        <f t="shared" si="4"/>
        <v>378.32668384362597</v>
      </c>
      <c r="I63" s="14">
        <f t="shared" si="4"/>
        <v>408.276270957105</v>
      </c>
      <c r="J63" s="14">
        <f t="shared" si="4"/>
        <v>371.88273843198596</v>
      </c>
      <c r="K63" s="14">
        <f t="shared" si="4"/>
        <v>348.56478038273417</v>
      </c>
      <c r="L63" s="14">
        <f t="shared" si="4"/>
        <v>364.10881807437886</v>
      </c>
      <c r="M63" s="14">
        <f t="shared" si="4"/>
        <v>348.86187053494939</v>
      </c>
      <c r="N63" s="14">
        <f t="shared" si="4"/>
        <v>341.81630597214235</v>
      </c>
    </row>
    <row r="64" spans="1:14" x14ac:dyDescent="0.25">
      <c r="A64" s="8">
        <v>54</v>
      </c>
      <c r="B64" s="14">
        <f t="shared" si="4"/>
        <v>392</v>
      </c>
      <c r="C64" s="14">
        <f t="shared" si="4"/>
        <v>421.16957973860201</v>
      </c>
      <c r="D64" s="14">
        <f t="shared" si="4"/>
        <v>371.45934664776712</v>
      </c>
      <c r="E64" s="14">
        <f t="shared" si="4"/>
        <v>431.6025842561088</v>
      </c>
      <c r="F64" s="14">
        <f t="shared" si="4"/>
        <v>424.1528958274165</v>
      </c>
      <c r="G64" s="14">
        <f t="shared" si="4"/>
        <v>378.82867294283994</v>
      </c>
      <c r="H64" s="14">
        <f t="shared" si="4"/>
        <v>371.153910643568</v>
      </c>
      <c r="I64" s="14">
        <f t="shared" si="4"/>
        <v>376.87375191072476</v>
      </c>
      <c r="J64" s="14">
        <f t="shared" si="4"/>
        <v>405.91657264727888</v>
      </c>
      <c r="K64" s="14">
        <f t="shared" si="4"/>
        <v>369.96722618852755</v>
      </c>
      <c r="L64" s="14">
        <f t="shared" si="4"/>
        <v>346.43127847145638</v>
      </c>
      <c r="M64" s="14">
        <f t="shared" si="4"/>
        <v>361.83424120209429</v>
      </c>
      <c r="N64" s="14">
        <f t="shared" si="4"/>
        <v>347.03766624810794</v>
      </c>
    </row>
    <row r="65" spans="1:14" x14ac:dyDescent="0.25">
      <c r="A65" s="8">
        <v>55</v>
      </c>
      <c r="B65" s="14">
        <f t="shared" si="4"/>
        <v>442</v>
      </c>
      <c r="C65" s="14">
        <f t="shared" si="4"/>
        <v>387.75927011560873</v>
      </c>
      <c r="D65" s="14">
        <f t="shared" si="4"/>
        <v>415.9558651731038</v>
      </c>
      <c r="E65" s="14">
        <f t="shared" si="4"/>
        <v>367.12932006590631</v>
      </c>
      <c r="F65" s="14">
        <f t="shared" si="4"/>
        <v>426.47361772749855</v>
      </c>
      <c r="G65" s="14">
        <f t="shared" si="4"/>
        <v>419.05755922051605</v>
      </c>
      <c r="H65" s="14">
        <f t="shared" si="4"/>
        <v>374.69258533895152</v>
      </c>
      <c r="I65" s="14">
        <f t="shared" si="4"/>
        <v>366.83109210958793</v>
      </c>
      <c r="J65" s="14">
        <f t="shared" si="4"/>
        <v>372.65982925406115</v>
      </c>
      <c r="K65" s="14">
        <f t="shared" si="4"/>
        <v>401.11929718097849</v>
      </c>
      <c r="L65" s="14">
        <f t="shared" si="4"/>
        <v>365.51531238257803</v>
      </c>
      <c r="M65" s="14">
        <f t="shared" si="4"/>
        <v>342.18938949052534</v>
      </c>
      <c r="N65" s="14">
        <f t="shared" si="4"/>
        <v>357.12692945449368</v>
      </c>
    </row>
    <row r="66" spans="1:14" x14ac:dyDescent="0.25">
      <c r="A66" s="8">
        <v>56</v>
      </c>
      <c r="B66" s="14">
        <f t="shared" si="4"/>
        <v>387</v>
      </c>
      <c r="C66" s="14">
        <f t="shared" si="4"/>
        <v>438.42225828714419</v>
      </c>
      <c r="D66" s="14">
        <f t="shared" si="4"/>
        <v>385.08821426892189</v>
      </c>
      <c r="E66" s="14">
        <f t="shared" si="4"/>
        <v>412.48540366127122</v>
      </c>
      <c r="F66" s="14">
        <f t="shared" si="4"/>
        <v>364.71256790698749</v>
      </c>
      <c r="G66" s="14">
        <f t="shared" si="4"/>
        <v>422.37009222594514</v>
      </c>
      <c r="H66" s="14">
        <f t="shared" si="4"/>
        <v>415.51551745853658</v>
      </c>
      <c r="I66" s="14">
        <f t="shared" si="4"/>
        <v>371.91223288848312</v>
      </c>
      <c r="J66" s="14">
        <f t="shared" si="4"/>
        <v>364.08840662903526</v>
      </c>
      <c r="K66" s="14">
        <f t="shared" si="4"/>
        <v>369.92403491091738</v>
      </c>
      <c r="L66" s="14">
        <f t="shared" si="4"/>
        <v>397.63252079407812</v>
      </c>
      <c r="M66" s="14">
        <f t="shared" si="4"/>
        <v>362.21545046215476</v>
      </c>
      <c r="N66" s="14">
        <f t="shared" si="4"/>
        <v>339.27815975798427</v>
      </c>
    </row>
    <row r="67" spans="1:14" x14ac:dyDescent="0.25">
      <c r="A67" s="8">
        <v>57</v>
      </c>
      <c r="B67" s="14">
        <f t="shared" si="4"/>
        <v>382</v>
      </c>
      <c r="C67" s="14">
        <f t="shared" si="4"/>
        <v>387.45162832552205</v>
      </c>
      <c r="D67" s="14">
        <f t="shared" si="4"/>
        <v>438.31023269311709</v>
      </c>
      <c r="E67" s="14">
        <f t="shared" si="4"/>
        <v>385.56786651545144</v>
      </c>
      <c r="F67" s="14">
        <f t="shared" si="4"/>
        <v>412.70337366500894</v>
      </c>
      <c r="G67" s="14">
        <f t="shared" si="4"/>
        <v>365.57509576684083</v>
      </c>
      <c r="H67" s="14">
        <f t="shared" si="4"/>
        <v>422.37152248679251</v>
      </c>
      <c r="I67" s="14">
        <f t="shared" si="4"/>
        <v>415.69704895705411</v>
      </c>
      <c r="J67" s="14">
        <f t="shared" si="4"/>
        <v>372.56543571398629</v>
      </c>
      <c r="K67" s="14">
        <f t="shared" si="4"/>
        <v>364.72953098843323</v>
      </c>
      <c r="L67" s="14">
        <f t="shared" si="4"/>
        <v>370.64998551424975</v>
      </c>
      <c r="M67" s="14">
        <f t="shared" si="4"/>
        <v>397.89257338157648</v>
      </c>
      <c r="N67" s="14">
        <f t="shared" si="4"/>
        <v>362.64158135213199</v>
      </c>
    </row>
    <row r="68" spans="1:14" x14ac:dyDescent="0.25">
      <c r="A68" s="8">
        <v>58</v>
      </c>
      <c r="B68" s="14">
        <f t="shared" si="4"/>
        <v>399</v>
      </c>
      <c r="C68" s="14">
        <f t="shared" si="4"/>
        <v>383.58368566158333</v>
      </c>
      <c r="D68" s="14">
        <f t="shared" si="4"/>
        <v>388.84793157203126</v>
      </c>
      <c r="E68" s="14">
        <f t="shared" si="4"/>
        <v>439.2473792215244</v>
      </c>
      <c r="F68" s="14">
        <f t="shared" si="4"/>
        <v>386.95584903856593</v>
      </c>
      <c r="G68" s="14">
        <f t="shared" si="4"/>
        <v>414.14297004168714</v>
      </c>
      <c r="H68" s="14">
        <f t="shared" si="4"/>
        <v>367.39009743581272</v>
      </c>
      <c r="I68" s="14">
        <f t="shared" si="4"/>
        <v>423.3249831944986</v>
      </c>
      <c r="J68" s="14">
        <f t="shared" si="4"/>
        <v>416.87445092467783</v>
      </c>
      <c r="K68" s="14">
        <f t="shared" si="4"/>
        <v>374.25927405617517</v>
      </c>
      <c r="L68" s="14">
        <f t="shared" si="4"/>
        <v>366.35855018081264</v>
      </c>
      <c r="M68" s="14">
        <f t="shared" si="4"/>
        <v>372.43704307106987</v>
      </c>
      <c r="N68" s="14">
        <f t="shared" si="4"/>
        <v>399.21189378668009</v>
      </c>
    </row>
    <row r="69" spans="1:14" x14ac:dyDescent="0.25">
      <c r="A69" s="8">
        <v>59</v>
      </c>
      <c r="B69" s="14">
        <f t="shared" si="4"/>
        <v>367</v>
      </c>
      <c r="C69" s="14">
        <f t="shared" si="4"/>
        <v>390.53738751149706</v>
      </c>
      <c r="D69" s="14">
        <f t="shared" si="4"/>
        <v>375.32892274664277</v>
      </c>
      <c r="E69" s="14">
        <f t="shared" si="4"/>
        <v>380.70717056066246</v>
      </c>
      <c r="F69" s="14">
        <f t="shared" si="4"/>
        <v>430.06950942995854</v>
      </c>
      <c r="G69" s="14">
        <f t="shared" si="4"/>
        <v>378.94132180651644</v>
      </c>
      <c r="H69" s="14">
        <f t="shared" si="4"/>
        <v>405.48435049033208</v>
      </c>
      <c r="I69" s="14">
        <f t="shared" si="4"/>
        <v>359.49295199978383</v>
      </c>
      <c r="J69" s="14">
        <f t="shared" si="4"/>
        <v>414.19244331860443</v>
      </c>
      <c r="K69" s="14">
        <f t="shared" si="4"/>
        <v>407.92445075551257</v>
      </c>
      <c r="L69" s="14">
        <f t="shared" si="4"/>
        <v>366.04953391659205</v>
      </c>
      <c r="M69" s="14">
        <f t="shared" si="4"/>
        <v>358.10032303546984</v>
      </c>
      <c r="N69" s="14">
        <f t="shared" si="4"/>
        <v>364.1800163178865</v>
      </c>
    </row>
    <row r="70" spans="1:14" x14ac:dyDescent="0.25">
      <c r="A70" s="8">
        <v>60</v>
      </c>
      <c r="B70" s="14">
        <f t="shared" si="4"/>
        <v>339</v>
      </c>
      <c r="C70" s="14">
        <f t="shared" si="4"/>
        <v>362.04417317873504</v>
      </c>
      <c r="D70" s="14">
        <f t="shared" si="4"/>
        <v>384.95931623495972</v>
      </c>
      <c r="E70" s="14">
        <f t="shared" si="4"/>
        <v>369.9251111561685</v>
      </c>
      <c r="F70" s="14">
        <f t="shared" si="4"/>
        <v>375.53802799838365</v>
      </c>
      <c r="G70" s="14">
        <f t="shared" si="4"/>
        <v>424.14912749472882</v>
      </c>
      <c r="H70" s="14">
        <f t="shared" si="4"/>
        <v>373.95564662746654</v>
      </c>
      <c r="I70" s="14">
        <f t="shared" si="4"/>
        <v>399.92274110804038</v>
      </c>
      <c r="J70" s="14">
        <f t="shared" si="4"/>
        <v>354.69423246155736</v>
      </c>
      <c r="K70" s="14">
        <f t="shared" si="4"/>
        <v>408.33957665674097</v>
      </c>
      <c r="L70" s="14">
        <f t="shared" si="4"/>
        <v>402.27289256646952</v>
      </c>
      <c r="M70" s="14">
        <f t="shared" si="4"/>
        <v>361.15889915617549</v>
      </c>
      <c r="N70" s="14">
        <f t="shared" si="4"/>
        <v>353.16137414267746</v>
      </c>
    </row>
    <row r="71" spans="1:14" x14ac:dyDescent="0.25">
      <c r="A71" s="8">
        <v>61</v>
      </c>
      <c r="B71" s="14">
        <f t="shared" si="4"/>
        <v>306</v>
      </c>
      <c r="C71" s="14">
        <f t="shared" si="4"/>
        <v>334.50922407419762</v>
      </c>
      <c r="D71" s="14">
        <f t="shared" si="4"/>
        <v>357.21483876742343</v>
      </c>
      <c r="E71" s="14">
        <f t="shared" si="4"/>
        <v>379.5941238972768</v>
      </c>
      <c r="F71" s="14">
        <f t="shared" si="4"/>
        <v>364.9721591765109</v>
      </c>
      <c r="G71" s="14">
        <f t="shared" si="4"/>
        <v>370.86712564780868</v>
      </c>
      <c r="H71" s="14">
        <f t="shared" si="4"/>
        <v>418.67473937395732</v>
      </c>
      <c r="I71" s="14">
        <f t="shared" si="4"/>
        <v>369.36341918743085</v>
      </c>
      <c r="J71" s="14">
        <f t="shared" si="4"/>
        <v>394.62793948677955</v>
      </c>
      <c r="K71" s="14">
        <f t="shared" si="4"/>
        <v>350.4548353056245</v>
      </c>
      <c r="L71" s="14">
        <f t="shared" si="4"/>
        <v>403.10597628680262</v>
      </c>
      <c r="M71" s="14">
        <f t="shared" si="4"/>
        <v>397.07627268599435</v>
      </c>
      <c r="N71" s="14">
        <f t="shared" si="4"/>
        <v>356.68086221295033</v>
      </c>
    </row>
    <row r="72" spans="1:14" x14ac:dyDescent="0.25">
      <c r="A72" s="8">
        <v>62</v>
      </c>
      <c r="B72" s="14">
        <f t="shared" si="4"/>
        <v>322</v>
      </c>
      <c r="C72" s="14">
        <f t="shared" si="4"/>
        <v>302.75272743163453</v>
      </c>
      <c r="D72" s="14">
        <f t="shared" si="4"/>
        <v>330.26807629217228</v>
      </c>
      <c r="E72" s="14">
        <f t="shared" si="4"/>
        <v>352.88435046442368</v>
      </c>
      <c r="F72" s="14">
        <f t="shared" si="4"/>
        <v>375.15820661103396</v>
      </c>
      <c r="G72" s="14">
        <f t="shared" si="4"/>
        <v>360.96688728974789</v>
      </c>
      <c r="H72" s="14">
        <f t="shared" si="4"/>
        <v>366.83597294433446</v>
      </c>
      <c r="I72" s="14">
        <f t="shared" si="4"/>
        <v>413.8940578441651</v>
      </c>
      <c r="J72" s="14">
        <f t="shared" si="4"/>
        <v>365.50928883738834</v>
      </c>
      <c r="K72" s="14">
        <f t="shared" si="4"/>
        <v>390.35535221483082</v>
      </c>
      <c r="L72" s="14">
        <f t="shared" si="4"/>
        <v>346.95930162180878</v>
      </c>
      <c r="M72" s="14">
        <f t="shared" si="4"/>
        <v>398.66128709096915</v>
      </c>
      <c r="N72" s="14">
        <f t="shared" si="4"/>
        <v>392.89135422592415</v>
      </c>
    </row>
    <row r="73" spans="1:14" x14ac:dyDescent="0.25">
      <c r="A73" s="8">
        <v>63</v>
      </c>
      <c r="B73" s="14">
        <f t="shared" si="4"/>
        <v>303</v>
      </c>
      <c r="C73" s="14">
        <f t="shared" si="4"/>
        <v>316.70260852177915</v>
      </c>
      <c r="D73" s="14">
        <f t="shared" si="4"/>
        <v>297.98210949073859</v>
      </c>
      <c r="E73" s="14">
        <f t="shared" si="4"/>
        <v>324.95605524807218</v>
      </c>
      <c r="F73" s="14">
        <f t="shared" si="4"/>
        <v>347.54067766007211</v>
      </c>
      <c r="G73" s="14">
        <f t="shared" si="4"/>
        <v>369.56293085030131</v>
      </c>
      <c r="H73" s="14">
        <f t="shared" si="4"/>
        <v>355.75825369733525</v>
      </c>
      <c r="I73" s="14">
        <f t="shared" si="4"/>
        <v>361.70267993420998</v>
      </c>
      <c r="J73" s="14">
        <f t="shared" si="4"/>
        <v>407.86720157971058</v>
      </c>
      <c r="K73" s="14">
        <f t="shared" si="4"/>
        <v>360.52146012136672</v>
      </c>
      <c r="L73" s="14">
        <f t="shared" si="4"/>
        <v>384.94461423182781</v>
      </c>
      <c r="M73" s="14">
        <f t="shared" si="4"/>
        <v>342.2745598670582</v>
      </c>
      <c r="N73" s="14">
        <f t="shared" si="4"/>
        <v>392.99650693493538</v>
      </c>
    </row>
    <row r="74" spans="1:14" x14ac:dyDescent="0.25">
      <c r="A74" s="8">
        <v>64</v>
      </c>
      <c r="B74" s="14">
        <f t="shared" ref="B74:N89" si="5">SUM(B172,B270)</f>
        <v>281</v>
      </c>
      <c r="C74" s="14">
        <f t="shared" si="5"/>
        <v>301.31095109203397</v>
      </c>
      <c r="D74" s="14">
        <f t="shared" si="5"/>
        <v>314.46058954253533</v>
      </c>
      <c r="E74" s="14">
        <f t="shared" si="5"/>
        <v>296.57307573690906</v>
      </c>
      <c r="F74" s="14">
        <f t="shared" si="5"/>
        <v>322.97372632894917</v>
      </c>
      <c r="G74" s="14">
        <f t="shared" si="5"/>
        <v>345.63917727700561</v>
      </c>
      <c r="H74" s="14">
        <f t="shared" si="5"/>
        <v>367.23540887037154</v>
      </c>
      <c r="I74" s="14">
        <f t="shared" si="5"/>
        <v>353.74923049372694</v>
      </c>
      <c r="J74" s="14">
        <f t="shared" si="5"/>
        <v>359.76398309284349</v>
      </c>
      <c r="K74" s="14">
        <f t="shared" si="5"/>
        <v>405.16721311773017</v>
      </c>
      <c r="L74" s="14">
        <f t="shared" si="5"/>
        <v>358.84179474492782</v>
      </c>
      <c r="M74" s="14">
        <f t="shared" si="5"/>
        <v>382.85362510418383</v>
      </c>
      <c r="N74" s="14">
        <f t="shared" si="5"/>
        <v>340.8418734775347</v>
      </c>
    </row>
    <row r="75" spans="1:14" x14ac:dyDescent="0.25">
      <c r="A75" s="8">
        <v>65</v>
      </c>
      <c r="B75" s="14">
        <f t="shared" si="5"/>
        <v>269</v>
      </c>
      <c r="C75" s="14">
        <f t="shared" si="5"/>
        <v>280.57701886973973</v>
      </c>
      <c r="D75" s="14">
        <f t="shared" si="5"/>
        <v>300.34774759607205</v>
      </c>
      <c r="E75" s="14">
        <f t="shared" si="5"/>
        <v>313.13127395225052</v>
      </c>
      <c r="F75" s="14">
        <f t="shared" si="5"/>
        <v>295.9208493618911</v>
      </c>
      <c r="G75" s="14">
        <f t="shared" si="5"/>
        <v>321.88381216696803</v>
      </c>
      <c r="H75" s="14">
        <f t="shared" si="5"/>
        <v>344.09777805864064</v>
      </c>
      <c r="I75" s="14">
        <f t="shared" si="5"/>
        <v>365.28352305950762</v>
      </c>
      <c r="J75" s="14">
        <f t="shared" si="5"/>
        <v>352.39439966436441</v>
      </c>
      <c r="K75" s="14">
        <f t="shared" si="5"/>
        <v>358.55590581944273</v>
      </c>
      <c r="L75" s="14">
        <f t="shared" si="5"/>
        <v>403.30626090479916</v>
      </c>
      <c r="M75" s="14">
        <f t="shared" si="5"/>
        <v>357.87589745615924</v>
      </c>
      <c r="N75" s="14">
        <f t="shared" si="5"/>
        <v>381.40288827034419</v>
      </c>
    </row>
    <row r="76" spans="1:14" x14ac:dyDescent="0.25">
      <c r="A76" s="8">
        <v>66</v>
      </c>
      <c r="B76" s="14">
        <f t="shared" si="5"/>
        <v>265</v>
      </c>
      <c r="C76" s="14">
        <f t="shared" si="5"/>
        <v>264.57043818713782</v>
      </c>
      <c r="D76" s="14">
        <f t="shared" si="5"/>
        <v>275.76430191310101</v>
      </c>
      <c r="E76" s="14">
        <f t="shared" si="5"/>
        <v>295.0638802073442</v>
      </c>
      <c r="F76" s="14">
        <f t="shared" si="5"/>
        <v>307.47928822087607</v>
      </c>
      <c r="G76" s="14">
        <f t="shared" si="5"/>
        <v>290.9653636959639</v>
      </c>
      <c r="H76" s="14">
        <f t="shared" si="5"/>
        <v>316.54352440896889</v>
      </c>
      <c r="I76" s="14">
        <f t="shared" si="5"/>
        <v>338.53922822846368</v>
      </c>
      <c r="J76" s="14">
        <f t="shared" si="5"/>
        <v>359.17771333107316</v>
      </c>
      <c r="K76" s="14">
        <f t="shared" si="5"/>
        <v>347.14650074018857</v>
      </c>
      <c r="L76" s="14">
        <f t="shared" si="5"/>
        <v>353.34402837046179</v>
      </c>
      <c r="M76" s="14">
        <f t="shared" si="5"/>
        <v>397.24147219548547</v>
      </c>
      <c r="N76" s="14">
        <f t="shared" si="5"/>
        <v>352.99070446320115</v>
      </c>
    </row>
    <row r="77" spans="1:14" x14ac:dyDescent="0.25">
      <c r="A77" s="8">
        <v>67</v>
      </c>
      <c r="B77" s="14">
        <f t="shared" si="5"/>
        <v>259</v>
      </c>
      <c r="C77" s="14">
        <f t="shared" si="5"/>
        <v>261.19969723889727</v>
      </c>
      <c r="D77" s="14">
        <f t="shared" si="5"/>
        <v>260.71195885838432</v>
      </c>
      <c r="E77" s="14">
        <f t="shared" si="5"/>
        <v>271.90791698185262</v>
      </c>
      <c r="F77" s="14">
        <f t="shared" si="5"/>
        <v>290.61683435080067</v>
      </c>
      <c r="G77" s="14">
        <f t="shared" si="5"/>
        <v>303.0515098937575</v>
      </c>
      <c r="H77" s="14">
        <f t="shared" si="5"/>
        <v>287.35422046428107</v>
      </c>
      <c r="I77" s="14">
        <f t="shared" si="5"/>
        <v>312.50883016241949</v>
      </c>
      <c r="J77" s="14">
        <f t="shared" si="5"/>
        <v>333.9790933484017</v>
      </c>
      <c r="K77" s="14">
        <f t="shared" si="5"/>
        <v>354.27118446720954</v>
      </c>
      <c r="L77" s="14">
        <f t="shared" si="5"/>
        <v>343.01856278379796</v>
      </c>
      <c r="M77" s="14">
        <f t="shared" si="5"/>
        <v>349.20010228673328</v>
      </c>
      <c r="N77" s="14">
        <f t="shared" si="5"/>
        <v>392.12919403923718</v>
      </c>
    </row>
    <row r="78" spans="1:14" x14ac:dyDescent="0.25">
      <c r="A78" s="8">
        <v>68</v>
      </c>
      <c r="B78" s="14">
        <f t="shared" si="5"/>
        <v>283</v>
      </c>
      <c r="C78" s="14">
        <f t="shared" si="5"/>
        <v>253.56487043158381</v>
      </c>
      <c r="D78" s="14">
        <f t="shared" si="5"/>
        <v>255.22389890962017</v>
      </c>
      <c r="E78" s="14">
        <f t="shared" si="5"/>
        <v>254.79774842528985</v>
      </c>
      <c r="F78" s="14">
        <f t="shared" si="5"/>
        <v>265.8111304472319</v>
      </c>
      <c r="G78" s="14">
        <f t="shared" si="5"/>
        <v>284.20164026064447</v>
      </c>
      <c r="H78" s="14">
        <f t="shared" si="5"/>
        <v>296.36491134445919</v>
      </c>
      <c r="I78" s="14">
        <f t="shared" si="5"/>
        <v>281.61962792851455</v>
      </c>
      <c r="J78" s="14">
        <f t="shared" si="5"/>
        <v>306.0541267125368</v>
      </c>
      <c r="K78" s="14">
        <f t="shared" si="5"/>
        <v>327.18674496099368</v>
      </c>
      <c r="L78" s="14">
        <f t="shared" si="5"/>
        <v>347.2506533557281</v>
      </c>
      <c r="M78" s="14">
        <f t="shared" si="5"/>
        <v>336.65686355671852</v>
      </c>
      <c r="N78" s="14">
        <f t="shared" si="5"/>
        <v>342.90480214285947</v>
      </c>
    </row>
    <row r="79" spans="1:14" x14ac:dyDescent="0.25">
      <c r="A79" s="8">
        <v>69</v>
      </c>
      <c r="B79" s="14">
        <f t="shared" si="5"/>
        <v>253</v>
      </c>
      <c r="C79" s="14">
        <f t="shared" si="5"/>
        <v>274.28151067352746</v>
      </c>
      <c r="D79" s="14">
        <f t="shared" si="5"/>
        <v>245.70462716345446</v>
      </c>
      <c r="E79" s="14">
        <f t="shared" si="5"/>
        <v>246.94022912510002</v>
      </c>
      <c r="F79" s="14">
        <f t="shared" si="5"/>
        <v>246.88361204432061</v>
      </c>
      <c r="G79" s="14">
        <f t="shared" si="5"/>
        <v>257.74511779029194</v>
      </c>
      <c r="H79" s="14">
        <f t="shared" si="5"/>
        <v>275.70777719666273</v>
      </c>
      <c r="I79" s="14">
        <f t="shared" si="5"/>
        <v>287.63746881560934</v>
      </c>
      <c r="J79" s="14">
        <f t="shared" si="5"/>
        <v>273.82069825098137</v>
      </c>
      <c r="K79" s="14">
        <f t="shared" si="5"/>
        <v>297.30255344260388</v>
      </c>
      <c r="L79" s="14">
        <f t="shared" si="5"/>
        <v>318.52631776132654</v>
      </c>
      <c r="M79" s="14">
        <f t="shared" si="5"/>
        <v>337.78231417824804</v>
      </c>
      <c r="N79" s="14">
        <f t="shared" si="5"/>
        <v>327.94349254008716</v>
      </c>
    </row>
    <row r="80" spans="1:14" x14ac:dyDescent="0.25">
      <c r="A80" s="8">
        <v>70</v>
      </c>
      <c r="B80" s="14">
        <f t="shared" si="5"/>
        <v>258</v>
      </c>
      <c r="C80" s="14">
        <f t="shared" si="5"/>
        <v>245.63725308397761</v>
      </c>
      <c r="D80" s="14">
        <f t="shared" si="5"/>
        <v>266.07233163230603</v>
      </c>
      <c r="E80" s="14">
        <f t="shared" si="5"/>
        <v>238.67779276958655</v>
      </c>
      <c r="F80" s="14">
        <f t="shared" si="5"/>
        <v>240.22025646772491</v>
      </c>
      <c r="G80" s="14">
        <f t="shared" si="5"/>
        <v>240.12673676539313</v>
      </c>
      <c r="H80" s="14">
        <f t="shared" si="5"/>
        <v>250.81842225330715</v>
      </c>
      <c r="I80" s="14">
        <f t="shared" si="5"/>
        <v>268.27409494790351</v>
      </c>
      <c r="J80" s="14">
        <f t="shared" si="5"/>
        <v>279.94358326230889</v>
      </c>
      <c r="K80" s="14">
        <f t="shared" si="5"/>
        <v>266.81102298997331</v>
      </c>
      <c r="L80" s="14">
        <f t="shared" si="5"/>
        <v>289.71008931130439</v>
      </c>
      <c r="M80" s="14">
        <f t="shared" si="5"/>
        <v>310.6315888643577</v>
      </c>
      <c r="N80" s="14">
        <f t="shared" si="5"/>
        <v>329.5804934967482</v>
      </c>
    </row>
    <row r="81" spans="1:14" x14ac:dyDescent="0.25">
      <c r="A81" s="8">
        <v>71</v>
      </c>
      <c r="B81" s="14">
        <f t="shared" si="5"/>
        <v>250</v>
      </c>
      <c r="C81" s="14">
        <f t="shared" si="5"/>
        <v>253.00947975867751</v>
      </c>
      <c r="D81" s="14">
        <f t="shared" si="5"/>
        <v>240.80283186305445</v>
      </c>
      <c r="E81" s="14">
        <f t="shared" si="5"/>
        <v>260.88165742939753</v>
      </c>
      <c r="F81" s="14">
        <f t="shared" si="5"/>
        <v>234.26708413195084</v>
      </c>
      <c r="G81" s="14">
        <f t="shared" si="5"/>
        <v>235.75587053494735</v>
      </c>
      <c r="H81" s="14">
        <f t="shared" si="5"/>
        <v>235.87715625091761</v>
      </c>
      <c r="I81" s="14">
        <f t="shared" si="5"/>
        <v>246.28903729128484</v>
      </c>
      <c r="J81" s="14">
        <f t="shared" si="5"/>
        <v>263.44684155218022</v>
      </c>
      <c r="K81" s="14">
        <f t="shared" si="5"/>
        <v>274.83729086536914</v>
      </c>
      <c r="L81" s="14">
        <f t="shared" si="5"/>
        <v>262.36415846920374</v>
      </c>
      <c r="M81" s="14">
        <f t="shared" si="5"/>
        <v>284.76470204228087</v>
      </c>
      <c r="N81" s="14">
        <f t="shared" si="5"/>
        <v>305.38872614525036</v>
      </c>
    </row>
    <row r="82" spans="1:14" x14ac:dyDescent="0.25">
      <c r="A82" s="8">
        <v>72</v>
      </c>
      <c r="B82" s="14">
        <f t="shared" si="5"/>
        <v>192</v>
      </c>
      <c r="C82" s="14">
        <f t="shared" si="5"/>
        <v>244.11914893866668</v>
      </c>
      <c r="D82" s="14">
        <f t="shared" si="5"/>
        <v>247.1139637920796</v>
      </c>
      <c r="E82" s="14">
        <f t="shared" si="5"/>
        <v>235.07629480624826</v>
      </c>
      <c r="F82" s="14">
        <f t="shared" si="5"/>
        <v>254.62428109545181</v>
      </c>
      <c r="G82" s="14">
        <f t="shared" si="5"/>
        <v>228.90927688461113</v>
      </c>
      <c r="H82" s="14">
        <f t="shared" si="5"/>
        <v>230.43377463441288</v>
      </c>
      <c r="I82" s="14">
        <f t="shared" si="5"/>
        <v>230.71608771947609</v>
      </c>
      <c r="J82" s="14">
        <f t="shared" si="5"/>
        <v>240.87505145858819</v>
      </c>
      <c r="K82" s="14">
        <f t="shared" si="5"/>
        <v>257.64897988767331</v>
      </c>
      <c r="L82" s="14">
        <f t="shared" si="5"/>
        <v>268.80239776937259</v>
      </c>
      <c r="M82" s="14">
        <f t="shared" si="5"/>
        <v>257.08878390898917</v>
      </c>
      <c r="N82" s="14">
        <f t="shared" si="5"/>
        <v>278.84262154181289</v>
      </c>
    </row>
    <row r="83" spans="1:14" x14ac:dyDescent="0.25">
      <c r="A83" s="8">
        <v>73</v>
      </c>
      <c r="B83" s="14">
        <f t="shared" si="5"/>
        <v>195</v>
      </c>
      <c r="C83" s="14">
        <f t="shared" si="5"/>
        <v>188.51807770620991</v>
      </c>
      <c r="D83" s="14">
        <f t="shared" si="5"/>
        <v>239.49583242979693</v>
      </c>
      <c r="E83" s="14">
        <f t="shared" si="5"/>
        <v>242.5380658192052</v>
      </c>
      <c r="F83" s="14">
        <f t="shared" si="5"/>
        <v>230.6977194106048</v>
      </c>
      <c r="G83" s="14">
        <f t="shared" si="5"/>
        <v>249.86129811498446</v>
      </c>
      <c r="H83" s="14">
        <f t="shared" si="5"/>
        <v>224.99670487162496</v>
      </c>
      <c r="I83" s="14">
        <f t="shared" si="5"/>
        <v>226.34305909051659</v>
      </c>
      <c r="J83" s="14">
        <f t="shared" si="5"/>
        <v>226.78480589159869</v>
      </c>
      <c r="K83" s="14">
        <f t="shared" si="5"/>
        <v>236.77598632940902</v>
      </c>
      <c r="L83" s="14">
        <f t="shared" si="5"/>
        <v>253.26812819886896</v>
      </c>
      <c r="M83" s="14">
        <f t="shared" si="5"/>
        <v>264.21108698595935</v>
      </c>
      <c r="N83" s="14">
        <f t="shared" si="5"/>
        <v>253.04799876527457</v>
      </c>
    </row>
    <row r="84" spans="1:14" x14ac:dyDescent="0.25">
      <c r="A84" s="8">
        <v>74</v>
      </c>
      <c r="B84" s="14">
        <f t="shared" si="5"/>
        <v>176</v>
      </c>
      <c r="C84" s="14">
        <f t="shared" si="5"/>
        <v>185.42609109645284</v>
      </c>
      <c r="D84" s="14">
        <f t="shared" si="5"/>
        <v>179.36875386489231</v>
      </c>
      <c r="E84" s="14">
        <f t="shared" si="5"/>
        <v>229.04918386098561</v>
      </c>
      <c r="F84" s="14">
        <f t="shared" si="5"/>
        <v>232.18644637526924</v>
      </c>
      <c r="G84" s="14">
        <f t="shared" si="5"/>
        <v>220.66545653630385</v>
      </c>
      <c r="H84" s="14">
        <f t="shared" si="5"/>
        <v>239.23223611908094</v>
      </c>
      <c r="I84" s="14">
        <f t="shared" si="5"/>
        <v>215.26099768839157</v>
      </c>
      <c r="J84" s="14">
        <f t="shared" si="5"/>
        <v>216.83982068311815</v>
      </c>
      <c r="K84" s="14">
        <f t="shared" si="5"/>
        <v>217.14418377644671</v>
      </c>
      <c r="L84" s="14">
        <f t="shared" si="5"/>
        <v>226.98523203882911</v>
      </c>
      <c r="M84" s="14">
        <f t="shared" si="5"/>
        <v>243.32812144992656</v>
      </c>
      <c r="N84" s="14">
        <f t="shared" si="5"/>
        <v>254.08434527418865</v>
      </c>
    </row>
    <row r="85" spans="1:14" x14ac:dyDescent="0.25">
      <c r="A85" s="8">
        <v>75</v>
      </c>
      <c r="B85" s="14">
        <f t="shared" si="5"/>
        <v>175</v>
      </c>
      <c r="C85" s="14">
        <f t="shared" si="5"/>
        <v>169.06974274023912</v>
      </c>
      <c r="D85" s="14">
        <f t="shared" si="5"/>
        <v>177.88308494852106</v>
      </c>
      <c r="E85" s="14">
        <f t="shared" si="5"/>
        <v>172.11366385240379</v>
      </c>
      <c r="F85" s="14">
        <f t="shared" si="5"/>
        <v>220.60167785161184</v>
      </c>
      <c r="G85" s="14">
        <f t="shared" si="5"/>
        <v>223.64133832705721</v>
      </c>
      <c r="H85" s="14">
        <f t="shared" si="5"/>
        <v>212.37830173765465</v>
      </c>
      <c r="I85" s="14">
        <f t="shared" si="5"/>
        <v>230.38653951945349</v>
      </c>
      <c r="J85" s="14">
        <f t="shared" si="5"/>
        <v>207.34586280754144</v>
      </c>
      <c r="K85" s="14">
        <f t="shared" si="5"/>
        <v>208.88730335853342</v>
      </c>
      <c r="L85" s="14">
        <f t="shared" si="5"/>
        <v>209.34391560748509</v>
      </c>
      <c r="M85" s="14">
        <f t="shared" si="5"/>
        <v>219.04033056298761</v>
      </c>
      <c r="N85" s="14">
        <f t="shared" si="5"/>
        <v>234.86121280685904</v>
      </c>
    </row>
    <row r="86" spans="1:14" x14ac:dyDescent="0.25">
      <c r="A86" s="8">
        <v>76</v>
      </c>
      <c r="B86" s="14">
        <f t="shared" si="5"/>
        <v>154</v>
      </c>
      <c r="C86" s="14">
        <f t="shared" si="5"/>
        <v>167.16325310073572</v>
      </c>
      <c r="D86" s="14">
        <f t="shared" si="5"/>
        <v>161.63692211842042</v>
      </c>
      <c r="E86" s="14">
        <f t="shared" si="5"/>
        <v>169.77186486904571</v>
      </c>
      <c r="F86" s="14">
        <f t="shared" si="5"/>
        <v>164.59498682297425</v>
      </c>
      <c r="G86" s="14">
        <f t="shared" si="5"/>
        <v>211.59697457130179</v>
      </c>
      <c r="H86" s="14">
        <f t="shared" si="5"/>
        <v>214.37703833689989</v>
      </c>
      <c r="I86" s="14">
        <f t="shared" si="5"/>
        <v>203.58834486317153</v>
      </c>
      <c r="J86" s="14">
        <f t="shared" si="5"/>
        <v>220.80283423310198</v>
      </c>
      <c r="K86" s="14">
        <f t="shared" si="5"/>
        <v>198.92700801819447</v>
      </c>
      <c r="L86" s="14">
        <f t="shared" si="5"/>
        <v>200.27114718206923</v>
      </c>
      <c r="M86" s="14">
        <f t="shared" si="5"/>
        <v>201.06306871758011</v>
      </c>
      <c r="N86" s="14">
        <f t="shared" si="5"/>
        <v>210.44034301811811</v>
      </c>
    </row>
    <row r="87" spans="1:14" x14ac:dyDescent="0.25">
      <c r="A87" s="8">
        <v>77</v>
      </c>
      <c r="B87" s="14">
        <f t="shared" si="5"/>
        <v>116</v>
      </c>
      <c r="C87" s="14">
        <f t="shared" si="5"/>
        <v>144.13787245645605</v>
      </c>
      <c r="D87" s="14">
        <f t="shared" si="5"/>
        <v>156.50788663952522</v>
      </c>
      <c r="E87" s="14">
        <f t="shared" si="5"/>
        <v>151.46306101275508</v>
      </c>
      <c r="F87" s="14">
        <f t="shared" si="5"/>
        <v>158.85275338608585</v>
      </c>
      <c r="G87" s="14">
        <f t="shared" si="5"/>
        <v>154.32460762100101</v>
      </c>
      <c r="H87" s="14">
        <f t="shared" si="5"/>
        <v>199.47701453262499</v>
      </c>
      <c r="I87" s="14">
        <f t="shared" si="5"/>
        <v>201.93130432707824</v>
      </c>
      <c r="J87" s="14">
        <f t="shared" si="5"/>
        <v>191.66103727266733</v>
      </c>
      <c r="K87" s="14">
        <f t="shared" si="5"/>
        <v>208.10427994473059</v>
      </c>
      <c r="L87" s="14">
        <f t="shared" si="5"/>
        <v>187.51473042067616</v>
      </c>
      <c r="M87" s="14">
        <f t="shared" si="5"/>
        <v>188.86968709650387</v>
      </c>
      <c r="N87" s="14">
        <f t="shared" si="5"/>
        <v>189.85769531786877</v>
      </c>
    </row>
    <row r="88" spans="1:14" x14ac:dyDescent="0.25">
      <c r="A88" s="8">
        <v>78</v>
      </c>
      <c r="B88" s="14">
        <f t="shared" si="5"/>
        <v>137</v>
      </c>
      <c r="C88" s="14">
        <f t="shared" si="5"/>
        <v>111.467184711941</v>
      </c>
      <c r="D88" s="14">
        <f t="shared" si="5"/>
        <v>137.83696858270764</v>
      </c>
      <c r="E88" s="14">
        <f t="shared" si="5"/>
        <v>149.55715416693931</v>
      </c>
      <c r="F88" s="14">
        <f t="shared" si="5"/>
        <v>145.07791146859802</v>
      </c>
      <c r="G88" s="14">
        <f t="shared" si="5"/>
        <v>151.89903425831926</v>
      </c>
      <c r="H88" s="14">
        <f t="shared" si="5"/>
        <v>147.83574929110671</v>
      </c>
      <c r="I88" s="14">
        <f t="shared" si="5"/>
        <v>191.45400484557101</v>
      </c>
      <c r="J88" s="14">
        <f t="shared" si="5"/>
        <v>193.77564273349293</v>
      </c>
      <c r="K88" s="14">
        <f t="shared" si="5"/>
        <v>183.85193418637135</v>
      </c>
      <c r="L88" s="14">
        <f t="shared" si="5"/>
        <v>199.65062707403337</v>
      </c>
      <c r="M88" s="14">
        <f t="shared" si="5"/>
        <v>180.16129988590666</v>
      </c>
      <c r="N88" s="14">
        <f t="shared" si="5"/>
        <v>181.37255370999742</v>
      </c>
    </row>
    <row r="89" spans="1:14" x14ac:dyDescent="0.25">
      <c r="A89" s="8">
        <v>79</v>
      </c>
      <c r="B89" s="14">
        <f t="shared" si="5"/>
        <v>128</v>
      </c>
      <c r="C89" s="14">
        <f t="shared" si="5"/>
        <v>132.24036888951417</v>
      </c>
      <c r="D89" s="14">
        <f t="shared" si="5"/>
        <v>107.93890798463218</v>
      </c>
      <c r="E89" s="14">
        <f t="shared" si="5"/>
        <v>132.92479777767721</v>
      </c>
      <c r="F89" s="14">
        <f t="shared" si="5"/>
        <v>144.06811086357686</v>
      </c>
      <c r="G89" s="14">
        <f t="shared" si="5"/>
        <v>140.02649009111568</v>
      </c>
      <c r="H89" s="14">
        <f t="shared" si="5"/>
        <v>146.37753385832275</v>
      </c>
      <c r="I89" s="14">
        <f t="shared" si="5"/>
        <v>142.63359487304166</v>
      </c>
      <c r="J89" s="14">
        <f t="shared" si="5"/>
        <v>184.76153833492424</v>
      </c>
      <c r="K89" s="14">
        <f t="shared" si="5"/>
        <v>187.08859727282453</v>
      </c>
      <c r="L89" s="14">
        <f t="shared" si="5"/>
        <v>177.53763744581397</v>
      </c>
      <c r="M89" s="14">
        <f t="shared" si="5"/>
        <v>192.77996411889484</v>
      </c>
      <c r="N89" s="14">
        <f t="shared" si="5"/>
        <v>174.24872223688493</v>
      </c>
    </row>
    <row r="90" spans="1:14" x14ac:dyDescent="0.25">
      <c r="A90" s="8">
        <v>80</v>
      </c>
      <c r="B90" s="14">
        <f t="shared" ref="B90:N100" si="6">SUM(B188,B286)</f>
        <v>147</v>
      </c>
      <c r="C90" s="14">
        <f t="shared" si="6"/>
        <v>120.1485399223443</v>
      </c>
      <c r="D90" s="14">
        <f t="shared" si="6"/>
        <v>123.73825843487447</v>
      </c>
      <c r="E90" s="14">
        <f t="shared" si="6"/>
        <v>101.32779359721503</v>
      </c>
      <c r="F90" s="14">
        <f t="shared" si="6"/>
        <v>124.52523600400059</v>
      </c>
      <c r="G90" s="14">
        <f t="shared" si="6"/>
        <v>134.94094344534497</v>
      </c>
      <c r="H90" s="14">
        <f t="shared" si="6"/>
        <v>131.46541381097342</v>
      </c>
      <c r="I90" s="14">
        <f t="shared" si="6"/>
        <v>137.01177058340124</v>
      </c>
      <c r="J90" s="14">
        <f t="shared" si="6"/>
        <v>133.82620880747163</v>
      </c>
      <c r="K90" s="14">
        <f t="shared" si="6"/>
        <v>173.93276181683251</v>
      </c>
      <c r="L90" s="14">
        <f t="shared" si="6"/>
        <v>176.01990442734936</v>
      </c>
      <c r="M90" s="14">
        <f t="shared" si="6"/>
        <v>166.97128757525383</v>
      </c>
      <c r="N90" s="14">
        <f t="shared" si="6"/>
        <v>181.39730968027459</v>
      </c>
    </row>
    <row r="91" spans="1:14" x14ac:dyDescent="0.25">
      <c r="A91" s="8">
        <v>81</v>
      </c>
      <c r="B91" s="14">
        <f t="shared" si="6"/>
        <v>132</v>
      </c>
      <c r="C91" s="14">
        <f t="shared" si="6"/>
        <v>137.55398068767659</v>
      </c>
      <c r="D91" s="14">
        <f t="shared" si="6"/>
        <v>112.63933754558779</v>
      </c>
      <c r="E91" s="14">
        <f t="shared" si="6"/>
        <v>115.93707768068418</v>
      </c>
      <c r="F91" s="14">
        <f t="shared" si="6"/>
        <v>95.26580674900319</v>
      </c>
      <c r="G91" s="14">
        <f t="shared" si="6"/>
        <v>116.72464224968849</v>
      </c>
      <c r="H91" s="14">
        <f t="shared" si="6"/>
        <v>126.47330374738223</v>
      </c>
      <c r="I91" s="14">
        <f t="shared" si="6"/>
        <v>123.48354037552537</v>
      </c>
      <c r="J91" s="14">
        <f t="shared" si="6"/>
        <v>128.27872060439483</v>
      </c>
      <c r="K91" s="14">
        <f t="shared" si="6"/>
        <v>125.57512313401531</v>
      </c>
      <c r="L91" s="14">
        <f t="shared" si="6"/>
        <v>163.83502811664698</v>
      </c>
      <c r="M91" s="14">
        <f t="shared" si="6"/>
        <v>165.91355722009692</v>
      </c>
      <c r="N91" s="14">
        <f t="shared" si="6"/>
        <v>157.32731555390981</v>
      </c>
    </row>
    <row r="92" spans="1:14" x14ac:dyDescent="0.25">
      <c r="A92" s="8">
        <v>82</v>
      </c>
      <c r="B92" s="14">
        <f t="shared" si="6"/>
        <v>141</v>
      </c>
      <c r="C92" s="14">
        <f t="shared" si="6"/>
        <v>121.79406124905765</v>
      </c>
      <c r="D92" s="14">
        <f t="shared" si="6"/>
        <v>127.17329743126349</v>
      </c>
      <c r="E92" s="14">
        <f t="shared" si="6"/>
        <v>104.22662485042825</v>
      </c>
      <c r="F92" s="14">
        <f t="shared" si="6"/>
        <v>107.35605993274135</v>
      </c>
      <c r="G92" s="14">
        <f t="shared" si="6"/>
        <v>88.446577251535089</v>
      </c>
      <c r="H92" s="14">
        <f t="shared" si="6"/>
        <v>108.17611067179482</v>
      </c>
      <c r="I92" s="14">
        <f t="shared" si="6"/>
        <v>117.30487046085773</v>
      </c>
      <c r="J92" s="14">
        <f t="shared" si="6"/>
        <v>114.62648698684085</v>
      </c>
      <c r="K92" s="14">
        <f t="shared" si="6"/>
        <v>118.89022757772403</v>
      </c>
      <c r="L92" s="14">
        <f t="shared" si="6"/>
        <v>116.65554594369351</v>
      </c>
      <c r="M92" s="14">
        <f t="shared" si="6"/>
        <v>152.75153489637233</v>
      </c>
      <c r="N92" s="14">
        <f t="shared" si="6"/>
        <v>154.80955227731482</v>
      </c>
    </row>
    <row r="93" spans="1:14" x14ac:dyDescent="0.25">
      <c r="A93" s="8">
        <v>83</v>
      </c>
      <c r="B93" s="14">
        <f t="shared" si="6"/>
        <v>114</v>
      </c>
      <c r="C93" s="14">
        <f t="shared" si="6"/>
        <v>131.4211766818043</v>
      </c>
      <c r="D93" s="14">
        <f t="shared" si="6"/>
        <v>113.12343598217227</v>
      </c>
      <c r="E93" s="14">
        <f t="shared" si="6"/>
        <v>118.41032916241457</v>
      </c>
      <c r="F93" s="14">
        <f t="shared" si="6"/>
        <v>97.354539093546762</v>
      </c>
      <c r="G93" s="14">
        <f t="shared" si="6"/>
        <v>100.27702688818265</v>
      </c>
      <c r="H93" s="14">
        <f t="shared" si="6"/>
        <v>82.908046118250496</v>
      </c>
      <c r="I93" s="14">
        <f t="shared" si="6"/>
        <v>101.09567128848389</v>
      </c>
      <c r="J93" s="14">
        <f t="shared" si="6"/>
        <v>109.64039574176701</v>
      </c>
      <c r="K93" s="14">
        <f t="shared" si="6"/>
        <v>107.28863431114593</v>
      </c>
      <c r="L93" s="14">
        <f t="shared" si="6"/>
        <v>111.08089905481702</v>
      </c>
      <c r="M93" s="14">
        <f t="shared" si="6"/>
        <v>109.30238234446531</v>
      </c>
      <c r="N93" s="14">
        <f t="shared" si="6"/>
        <v>143.32179549385529</v>
      </c>
    </row>
    <row r="94" spans="1:14" x14ac:dyDescent="0.25">
      <c r="A94" s="8">
        <v>84</v>
      </c>
      <c r="B94" s="14">
        <f t="shared" si="6"/>
        <v>101</v>
      </c>
      <c r="C94" s="14">
        <f t="shared" si="6"/>
        <v>102.67577857074896</v>
      </c>
      <c r="D94" s="14">
        <f t="shared" si="6"/>
        <v>118.37521955653995</v>
      </c>
      <c r="E94" s="14">
        <f t="shared" si="6"/>
        <v>101.50667069229796</v>
      </c>
      <c r="F94" s="14">
        <f t="shared" si="6"/>
        <v>106.67931189930778</v>
      </c>
      <c r="G94" s="14">
        <f t="shared" si="6"/>
        <v>87.824460243694375</v>
      </c>
      <c r="H94" s="14">
        <f t="shared" si="6"/>
        <v>90.515660072906087</v>
      </c>
      <c r="I94" s="14">
        <f t="shared" si="6"/>
        <v>75.010345787413442</v>
      </c>
      <c r="J94" s="14">
        <f t="shared" si="6"/>
        <v>91.341456150125978</v>
      </c>
      <c r="K94" s="14">
        <f t="shared" si="6"/>
        <v>99.055404137092737</v>
      </c>
      <c r="L94" s="14">
        <f t="shared" si="6"/>
        <v>97.10467059640871</v>
      </c>
      <c r="M94" s="14">
        <f t="shared" si="6"/>
        <v>100.32768073528675</v>
      </c>
      <c r="N94" s="14">
        <f t="shared" si="6"/>
        <v>99.090930533315486</v>
      </c>
    </row>
    <row r="95" spans="1:14" x14ac:dyDescent="0.25">
      <c r="A95" s="8">
        <v>85</v>
      </c>
      <c r="B95" s="14">
        <f t="shared" si="6"/>
        <v>78</v>
      </c>
      <c r="C95" s="14">
        <f t="shared" si="6"/>
        <v>90.984485723854903</v>
      </c>
      <c r="D95" s="14">
        <f t="shared" si="6"/>
        <v>92.445356522773693</v>
      </c>
      <c r="E95" s="14">
        <f t="shared" si="6"/>
        <v>106.65115226609936</v>
      </c>
      <c r="F95" s="14">
        <f t="shared" si="6"/>
        <v>91.370517213230045</v>
      </c>
      <c r="G95" s="14">
        <f t="shared" si="6"/>
        <v>96.37369530015377</v>
      </c>
      <c r="H95" s="14">
        <f t="shared" si="6"/>
        <v>79.57710618293217</v>
      </c>
      <c r="I95" s="14">
        <f t="shared" si="6"/>
        <v>81.92094219773503</v>
      </c>
      <c r="J95" s="14">
        <f t="shared" si="6"/>
        <v>68.196201573200497</v>
      </c>
      <c r="K95" s="14">
        <f t="shared" si="6"/>
        <v>82.695856391067579</v>
      </c>
      <c r="L95" s="14">
        <f t="shared" si="6"/>
        <v>89.647709293091793</v>
      </c>
      <c r="M95" s="14">
        <f t="shared" si="6"/>
        <v>88.164603042266933</v>
      </c>
      <c r="N95" s="14">
        <f t="shared" si="6"/>
        <v>90.950632995057887</v>
      </c>
    </row>
    <row r="96" spans="1:14" x14ac:dyDescent="0.25">
      <c r="A96" s="8">
        <v>86</v>
      </c>
      <c r="B96" s="14">
        <f t="shared" si="6"/>
        <v>80</v>
      </c>
      <c r="C96" s="14">
        <f t="shared" si="6"/>
        <v>69.618747822874056</v>
      </c>
      <c r="D96" s="14">
        <f t="shared" si="6"/>
        <v>80.752562936433492</v>
      </c>
      <c r="E96" s="14">
        <f t="shared" si="6"/>
        <v>82.403176513424839</v>
      </c>
      <c r="F96" s="14">
        <f t="shared" si="6"/>
        <v>94.780393889907799</v>
      </c>
      <c r="G96" s="14">
        <f t="shared" si="6"/>
        <v>81.215756089043552</v>
      </c>
      <c r="H96" s="14">
        <f t="shared" si="6"/>
        <v>85.929499769715179</v>
      </c>
      <c r="I96" s="14">
        <f t="shared" si="6"/>
        <v>71.309975144894466</v>
      </c>
      <c r="J96" s="14">
        <f t="shared" si="6"/>
        <v>73.383800975659554</v>
      </c>
      <c r="K96" s="14">
        <f t="shared" si="6"/>
        <v>61.521726187901194</v>
      </c>
      <c r="L96" s="14">
        <f t="shared" si="6"/>
        <v>74.02018305999762</v>
      </c>
      <c r="M96" s="14">
        <f t="shared" si="6"/>
        <v>80.303455826071115</v>
      </c>
      <c r="N96" s="14">
        <f t="shared" si="6"/>
        <v>79.199017614399281</v>
      </c>
    </row>
    <row r="97" spans="1:14" x14ac:dyDescent="0.25">
      <c r="A97" s="8">
        <v>87</v>
      </c>
      <c r="B97" s="14">
        <f t="shared" si="6"/>
        <v>81</v>
      </c>
      <c r="C97" s="14">
        <f t="shared" si="6"/>
        <v>68.365895182807535</v>
      </c>
      <c r="D97" s="14">
        <f t="shared" si="6"/>
        <v>59.829106154791702</v>
      </c>
      <c r="E97" s="14">
        <f t="shared" si="6"/>
        <v>68.776796917113359</v>
      </c>
      <c r="F97" s="14">
        <f t="shared" si="6"/>
        <v>70.424156016082833</v>
      </c>
      <c r="G97" s="14">
        <f t="shared" si="6"/>
        <v>81.371177501151578</v>
      </c>
      <c r="H97" s="14">
        <f t="shared" si="6"/>
        <v>69.440139358026414</v>
      </c>
      <c r="I97" s="14">
        <f t="shared" si="6"/>
        <v>73.890430861230058</v>
      </c>
      <c r="J97" s="14">
        <f t="shared" si="6"/>
        <v>61.286924498232636</v>
      </c>
      <c r="K97" s="14">
        <f t="shared" si="6"/>
        <v>63.078992424834581</v>
      </c>
      <c r="L97" s="14">
        <f t="shared" si="6"/>
        <v>53.260505866414178</v>
      </c>
      <c r="M97" s="14">
        <f t="shared" si="6"/>
        <v>63.910204540630943</v>
      </c>
      <c r="N97" s="14">
        <f t="shared" si="6"/>
        <v>69.208334477123316</v>
      </c>
    </row>
    <row r="98" spans="1:14" x14ac:dyDescent="0.25">
      <c r="A98" s="8">
        <v>88</v>
      </c>
      <c r="B98" s="14">
        <f t="shared" si="6"/>
        <v>59</v>
      </c>
      <c r="C98" s="14">
        <f t="shared" si="6"/>
        <v>72.407376489897132</v>
      </c>
      <c r="D98" s="14">
        <f t="shared" si="6"/>
        <v>61.34972043494723</v>
      </c>
      <c r="E98" s="14">
        <f t="shared" si="6"/>
        <v>54.036595197169738</v>
      </c>
      <c r="F98" s="14">
        <f t="shared" si="6"/>
        <v>61.595509176362683</v>
      </c>
      <c r="G98" s="14">
        <f t="shared" si="6"/>
        <v>63.22801401455061</v>
      </c>
      <c r="H98" s="14">
        <f t="shared" si="6"/>
        <v>72.735941491800773</v>
      </c>
      <c r="I98" s="14">
        <f t="shared" si="6"/>
        <v>62.229974092940452</v>
      </c>
      <c r="J98" s="14">
        <f t="shared" si="6"/>
        <v>66.299306921196546</v>
      </c>
      <c r="K98" s="14">
        <f t="shared" si="6"/>
        <v>55.476330450936942</v>
      </c>
      <c r="L98" s="14">
        <f t="shared" si="6"/>
        <v>57.021899858389951</v>
      </c>
      <c r="M98" s="14">
        <f t="shared" si="6"/>
        <v>48.628679674782774</v>
      </c>
      <c r="N98" s="14">
        <f t="shared" si="6"/>
        <v>57.705950146834375</v>
      </c>
    </row>
    <row r="99" spans="1:14" x14ac:dyDescent="0.25">
      <c r="A99" s="8">
        <v>89</v>
      </c>
      <c r="B99" s="14">
        <f t="shared" si="6"/>
        <v>54</v>
      </c>
      <c r="C99" s="14">
        <f t="shared" si="6"/>
        <v>53.084348302543091</v>
      </c>
      <c r="D99" s="14">
        <f t="shared" si="6"/>
        <v>64.112965959427669</v>
      </c>
      <c r="E99" s="14">
        <f t="shared" si="6"/>
        <v>54.988980319278127</v>
      </c>
      <c r="F99" s="14">
        <f t="shared" si="6"/>
        <v>48.974615748879891</v>
      </c>
      <c r="G99" s="14">
        <f t="shared" si="6"/>
        <v>55.184901718266474</v>
      </c>
      <c r="H99" s="14">
        <f t="shared" si="6"/>
        <v>56.670014696081239</v>
      </c>
      <c r="I99" s="14">
        <f t="shared" si="6"/>
        <v>64.789404843922625</v>
      </c>
      <c r="J99" s="14">
        <f t="shared" si="6"/>
        <v>55.686691412364915</v>
      </c>
      <c r="K99" s="14">
        <f t="shared" si="6"/>
        <v>59.397876645435751</v>
      </c>
      <c r="L99" s="14">
        <f t="shared" si="6"/>
        <v>50.174944034619813</v>
      </c>
      <c r="M99" s="14">
        <f t="shared" si="6"/>
        <v>51.463105790554479</v>
      </c>
      <c r="N99" s="14">
        <f t="shared" si="6"/>
        <v>44.473253261627065</v>
      </c>
    </row>
    <row r="100" spans="1:14" x14ac:dyDescent="0.25">
      <c r="A100" s="8" t="s">
        <v>12</v>
      </c>
      <c r="B100" s="14">
        <f t="shared" si="6"/>
        <v>198</v>
      </c>
      <c r="C100" s="14">
        <f t="shared" si="6"/>
        <v>213.5903709323062</v>
      </c>
      <c r="D100" s="14">
        <f t="shared" si="6"/>
        <v>223.22137034859486</v>
      </c>
      <c r="E100" s="14">
        <f t="shared" si="6"/>
        <v>237.73673101445019</v>
      </c>
      <c r="F100" s="14">
        <f t="shared" si="6"/>
        <v>245.23418682687702</v>
      </c>
      <c r="G100" s="14">
        <f t="shared" si="6"/>
        <v>246.32806888755846</v>
      </c>
      <c r="H100" s="14">
        <f t="shared" si="6"/>
        <v>253.82351306765918</v>
      </c>
      <c r="I100" s="14">
        <f t="shared" si="6"/>
        <v>261.45902477822318</v>
      </c>
      <c r="J100" s="14">
        <f t="shared" si="6"/>
        <v>274.13272258927526</v>
      </c>
      <c r="K100" s="14">
        <f t="shared" si="6"/>
        <v>278.50771675239605</v>
      </c>
      <c r="L100" s="14">
        <f t="shared" si="6"/>
        <v>285.01022837214663</v>
      </c>
      <c r="M100" s="14">
        <f t="shared" si="6"/>
        <v>284.30789413910856</v>
      </c>
      <c r="N100" s="14">
        <f t="shared" si="6"/>
        <v>285.59626190693848</v>
      </c>
    </row>
    <row r="102" spans="1:14" ht="15.75" x14ac:dyDescent="0.25">
      <c r="A102" s="3" t="s">
        <v>9</v>
      </c>
    </row>
    <row r="103" spans="1:14" ht="15.75" x14ac:dyDescent="0.25">
      <c r="A103" s="3" t="s">
        <v>27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15242</v>
      </c>
      <c r="C107" s="9">
        <f t="shared" ref="C107:N107" si="7">SUM(C108:C198)</f>
        <v>15283.483962161677</v>
      </c>
      <c r="D107" s="9">
        <f t="shared" si="7"/>
        <v>15317.557099777217</v>
      </c>
      <c r="E107" s="9">
        <f t="shared" si="7"/>
        <v>15333.854432013966</v>
      </c>
      <c r="F107" s="9">
        <f t="shared" si="7"/>
        <v>15339.28796061245</v>
      </c>
      <c r="G107" s="9">
        <f t="shared" si="7"/>
        <v>15338.551275118038</v>
      </c>
      <c r="H107" s="9">
        <f t="shared" si="7"/>
        <v>15330.325701062753</v>
      </c>
      <c r="I107" s="9">
        <f t="shared" si="7"/>
        <v>15319.927120571219</v>
      </c>
      <c r="J107" s="9">
        <f t="shared" si="7"/>
        <v>15304.760429018392</v>
      </c>
      <c r="K107" s="9">
        <f t="shared" si="7"/>
        <v>15282.947637512892</v>
      </c>
      <c r="L107" s="9">
        <f t="shared" si="7"/>
        <v>15259.626524360452</v>
      </c>
      <c r="M107" s="9">
        <f t="shared" si="7"/>
        <v>15231.324482200211</v>
      </c>
      <c r="N107" s="9">
        <f t="shared" si="7"/>
        <v>15195.381115901164</v>
      </c>
    </row>
    <row r="108" spans="1:14" x14ac:dyDescent="0.25">
      <c r="A108" s="8">
        <v>0</v>
      </c>
      <c r="B108" s="10">
        <v>215</v>
      </c>
      <c r="C108" s="10">
        <v>198.87066353875815</v>
      </c>
      <c r="D108" s="10">
        <v>200.57093937496919</v>
      </c>
      <c r="E108" s="10">
        <v>198.55013642302112</v>
      </c>
      <c r="F108" s="10">
        <v>196.45031440218068</v>
      </c>
      <c r="G108" s="10">
        <v>194.16205394807554</v>
      </c>
      <c r="H108" s="10">
        <v>191.68616410257903</v>
      </c>
      <c r="I108" s="10">
        <v>189.29199396327044</v>
      </c>
      <c r="J108" s="10">
        <v>186.64802184042605</v>
      </c>
      <c r="K108" s="10">
        <v>183.65748976408474</v>
      </c>
      <c r="L108" s="10">
        <v>181.1825198286237</v>
      </c>
      <c r="M108" s="10">
        <v>178.37666827160407</v>
      </c>
      <c r="N108" s="10">
        <v>176.32643246234889</v>
      </c>
    </row>
    <row r="109" spans="1:14" x14ac:dyDescent="0.25">
      <c r="A109" s="8">
        <v>1</v>
      </c>
      <c r="B109" s="10">
        <v>188</v>
      </c>
      <c r="C109" s="10">
        <v>207.87682013977388</v>
      </c>
      <c r="D109" s="10">
        <v>192.76456307783712</v>
      </c>
      <c r="E109" s="10">
        <v>194.33895569384077</v>
      </c>
      <c r="F109" s="10">
        <v>191.52987741388304</v>
      </c>
      <c r="G109" s="10">
        <v>189.32766566108722</v>
      </c>
      <c r="H109" s="10">
        <v>187.30325456050988</v>
      </c>
      <c r="I109" s="10">
        <v>184.82955524624975</v>
      </c>
      <c r="J109" s="10">
        <v>182.43378576857927</v>
      </c>
      <c r="K109" s="10">
        <v>179.78750169646912</v>
      </c>
      <c r="L109" s="10">
        <v>176.80385321045537</v>
      </c>
      <c r="M109" s="10">
        <v>174.24481551193813</v>
      </c>
      <c r="N109" s="10">
        <v>171.42723710173939</v>
      </c>
    </row>
    <row r="110" spans="1:14" x14ac:dyDescent="0.25">
      <c r="A110" s="8">
        <v>2</v>
      </c>
      <c r="B110" s="10">
        <v>214</v>
      </c>
      <c r="C110" s="10">
        <v>178.77930168572547</v>
      </c>
      <c r="D110" s="10">
        <v>196.37389307063791</v>
      </c>
      <c r="E110" s="10">
        <v>181.30972288123834</v>
      </c>
      <c r="F110" s="10">
        <v>182.81352040583633</v>
      </c>
      <c r="G110" s="10">
        <v>180.03131205691983</v>
      </c>
      <c r="H110" s="10">
        <v>177.71007713432229</v>
      </c>
      <c r="I110" s="10">
        <v>175.53423148510421</v>
      </c>
      <c r="J110" s="10">
        <v>173.06546260996245</v>
      </c>
      <c r="K110" s="10">
        <v>170.66530545874426</v>
      </c>
      <c r="L110" s="10">
        <v>168.01664630559597</v>
      </c>
      <c r="M110" s="10">
        <v>165.04773751231252</v>
      </c>
      <c r="N110" s="10">
        <v>162.48729804917249</v>
      </c>
    </row>
    <row r="111" spans="1:14" x14ac:dyDescent="0.25">
      <c r="A111" s="8">
        <v>3</v>
      </c>
      <c r="B111" s="10">
        <v>199</v>
      </c>
      <c r="C111" s="10">
        <v>210.26230442815287</v>
      </c>
      <c r="D111" s="10">
        <v>176.60630621589286</v>
      </c>
      <c r="E111" s="10">
        <v>192.80039147738447</v>
      </c>
      <c r="F111" s="10">
        <v>178.24466571707165</v>
      </c>
      <c r="G111" s="10">
        <v>179.31094493274037</v>
      </c>
      <c r="H111" s="10">
        <v>176.39377214857163</v>
      </c>
      <c r="I111" s="10">
        <v>174.29296122742517</v>
      </c>
      <c r="J111" s="10">
        <v>172.12462567857855</v>
      </c>
      <c r="K111" s="10">
        <v>169.73802546233276</v>
      </c>
      <c r="L111" s="10">
        <v>167.34210055506136</v>
      </c>
      <c r="M111" s="10">
        <v>164.70124817021352</v>
      </c>
      <c r="N111" s="10">
        <v>161.75060617786363</v>
      </c>
    </row>
    <row r="112" spans="1:14" x14ac:dyDescent="0.25">
      <c r="A112" s="8">
        <v>4</v>
      </c>
      <c r="B112" s="10">
        <v>202</v>
      </c>
      <c r="C112" s="10">
        <v>188.66621607663316</v>
      </c>
      <c r="D112" s="10">
        <v>199.1066307579533</v>
      </c>
      <c r="E112" s="10">
        <v>166.89773454723777</v>
      </c>
      <c r="F112" s="10">
        <v>181.4329274187825</v>
      </c>
      <c r="G112" s="10">
        <v>167.15619256101149</v>
      </c>
      <c r="H112" s="10">
        <v>168.47519171612586</v>
      </c>
      <c r="I112" s="10">
        <v>165.48508957829944</v>
      </c>
      <c r="J112" s="10">
        <v>163.45837667267935</v>
      </c>
      <c r="K112" s="10">
        <v>161.20764592870452</v>
      </c>
      <c r="L112" s="10">
        <v>158.82215155298604</v>
      </c>
      <c r="M112" s="10">
        <v>156.42628411347303</v>
      </c>
      <c r="N112" s="10">
        <v>153.87728488534117</v>
      </c>
    </row>
    <row r="113" spans="1:14" x14ac:dyDescent="0.25">
      <c r="A113" s="8">
        <v>5</v>
      </c>
      <c r="B113" s="10">
        <v>237</v>
      </c>
      <c r="C113" s="10">
        <v>200.04022779961787</v>
      </c>
      <c r="D113" s="10">
        <v>186.95909215712382</v>
      </c>
      <c r="E113" s="10">
        <v>196.70427761261053</v>
      </c>
      <c r="F113" s="10">
        <v>165.22135951056418</v>
      </c>
      <c r="G113" s="10">
        <v>178.73355105134837</v>
      </c>
      <c r="H113" s="10">
        <v>164.71519753651901</v>
      </c>
      <c r="I113" s="10">
        <v>166.00242635091988</v>
      </c>
      <c r="J113" s="10">
        <v>163.01187926038418</v>
      </c>
      <c r="K113" s="10">
        <v>161.02574642310375</v>
      </c>
      <c r="L113" s="10">
        <v>158.71846003349552</v>
      </c>
      <c r="M113" s="10">
        <v>156.33987645053358</v>
      </c>
      <c r="N113" s="10">
        <v>153.94137021225532</v>
      </c>
    </row>
    <row r="114" spans="1:14" x14ac:dyDescent="0.25">
      <c r="A114" s="8">
        <v>6</v>
      </c>
      <c r="B114" s="10">
        <v>212</v>
      </c>
      <c r="C114" s="10">
        <v>233.20586213649713</v>
      </c>
      <c r="D114" s="10">
        <v>196.99574728290818</v>
      </c>
      <c r="E114" s="10">
        <v>184.53405677303536</v>
      </c>
      <c r="F114" s="10">
        <v>193.05898036284708</v>
      </c>
      <c r="G114" s="10">
        <v>162.58429576660183</v>
      </c>
      <c r="H114" s="10">
        <v>175.03774477079722</v>
      </c>
      <c r="I114" s="10">
        <v>161.36485298361666</v>
      </c>
      <c r="J114" s="10">
        <v>162.59355768629047</v>
      </c>
      <c r="K114" s="10">
        <v>159.72617930167738</v>
      </c>
      <c r="L114" s="10">
        <v>157.67742187024871</v>
      </c>
      <c r="M114" s="10">
        <v>155.38124494107669</v>
      </c>
      <c r="N114" s="10">
        <v>152.92054496466235</v>
      </c>
    </row>
    <row r="115" spans="1:14" x14ac:dyDescent="0.25">
      <c r="A115" s="8">
        <v>7</v>
      </c>
      <c r="B115" s="10">
        <v>255</v>
      </c>
      <c r="C115" s="10">
        <v>208.45032463621084</v>
      </c>
      <c r="D115" s="10">
        <v>228.41053508390226</v>
      </c>
      <c r="E115" s="10">
        <v>193.15520883621554</v>
      </c>
      <c r="F115" s="10">
        <v>180.87883539190784</v>
      </c>
      <c r="G115" s="10">
        <v>188.52429959860805</v>
      </c>
      <c r="H115" s="10">
        <v>159.01676605919263</v>
      </c>
      <c r="I115" s="10">
        <v>170.66466285652146</v>
      </c>
      <c r="J115" s="10">
        <v>157.28699097608035</v>
      </c>
      <c r="K115" s="10">
        <v>158.49774168126564</v>
      </c>
      <c r="L115" s="10">
        <v>155.58379913123636</v>
      </c>
      <c r="M115" s="10">
        <v>153.53767853839534</v>
      </c>
      <c r="N115" s="10">
        <v>151.32355227740658</v>
      </c>
    </row>
    <row r="116" spans="1:14" x14ac:dyDescent="0.25">
      <c r="A116" s="8">
        <v>8</v>
      </c>
      <c r="B116" s="10">
        <v>194</v>
      </c>
      <c r="C116" s="10">
        <v>247.13641231982234</v>
      </c>
      <c r="D116" s="10">
        <v>202.29088352445771</v>
      </c>
      <c r="E116" s="10">
        <v>220.72887063217092</v>
      </c>
      <c r="F116" s="10">
        <v>186.44184213319264</v>
      </c>
      <c r="G116" s="10">
        <v>174.60196627816742</v>
      </c>
      <c r="H116" s="10">
        <v>181.57958109243171</v>
      </c>
      <c r="I116" s="10">
        <v>153.09399342475493</v>
      </c>
      <c r="J116" s="10">
        <v>163.85065114908534</v>
      </c>
      <c r="K116" s="10">
        <v>150.94363300146549</v>
      </c>
      <c r="L116" s="10">
        <v>152.01331998123896</v>
      </c>
      <c r="M116" s="10">
        <v>149.03996804054884</v>
      </c>
      <c r="N116" s="10">
        <v>146.9850712555436</v>
      </c>
    </row>
    <row r="117" spans="1:14" x14ac:dyDescent="0.25">
      <c r="A117" s="8">
        <v>9</v>
      </c>
      <c r="B117" s="10">
        <v>197</v>
      </c>
      <c r="C117" s="10">
        <v>191.17593840500908</v>
      </c>
      <c r="D117" s="10">
        <v>242.28789948642674</v>
      </c>
      <c r="E117" s="10">
        <v>198.61666609610916</v>
      </c>
      <c r="F117" s="10">
        <v>215.81211936797212</v>
      </c>
      <c r="G117" s="10">
        <v>182.59179563239573</v>
      </c>
      <c r="H117" s="10">
        <v>171.25594263299578</v>
      </c>
      <c r="I117" s="10">
        <v>177.69466286302219</v>
      </c>
      <c r="J117" s="10">
        <v>150.07301836069809</v>
      </c>
      <c r="K117" s="10">
        <v>160.15819572158102</v>
      </c>
      <c r="L117" s="10">
        <v>147.55380809841452</v>
      </c>
      <c r="M117" s="10">
        <v>148.58374440433539</v>
      </c>
      <c r="N117" s="10">
        <v>145.53874673217251</v>
      </c>
    </row>
    <row r="118" spans="1:14" x14ac:dyDescent="0.25">
      <c r="A118" s="8">
        <v>10</v>
      </c>
      <c r="B118" s="10">
        <v>210</v>
      </c>
      <c r="C118" s="10">
        <v>196.50389640564339</v>
      </c>
      <c r="D118" s="10">
        <v>190.7669004699334</v>
      </c>
      <c r="E118" s="10">
        <v>240.74919336308415</v>
      </c>
      <c r="F118" s="10">
        <v>198.12738501443192</v>
      </c>
      <c r="G118" s="10">
        <v>214.77564851567598</v>
      </c>
      <c r="H118" s="10">
        <v>182.32049059359622</v>
      </c>
      <c r="I118" s="10">
        <v>171.08898124275052</v>
      </c>
      <c r="J118" s="10">
        <v>177.29832533079468</v>
      </c>
      <c r="K118" s="10">
        <v>150.17710175153147</v>
      </c>
      <c r="L118" s="10">
        <v>159.66710351997699</v>
      </c>
      <c r="M118" s="10">
        <v>147.31223856331422</v>
      </c>
      <c r="N118" s="10">
        <v>148.28500213782644</v>
      </c>
    </row>
    <row r="119" spans="1:14" x14ac:dyDescent="0.25">
      <c r="A119" s="8">
        <v>11</v>
      </c>
      <c r="B119" s="10">
        <v>161</v>
      </c>
      <c r="C119" s="10">
        <v>207.58460814179122</v>
      </c>
      <c r="D119" s="10">
        <v>194.05835776810432</v>
      </c>
      <c r="E119" s="10">
        <v>188.54132046793876</v>
      </c>
      <c r="F119" s="10">
        <v>237.34480833485037</v>
      </c>
      <c r="G119" s="10">
        <v>195.75550696212017</v>
      </c>
      <c r="H119" s="10">
        <v>212.06707666742244</v>
      </c>
      <c r="I119" s="10">
        <v>180.18242312024094</v>
      </c>
      <c r="J119" s="10">
        <v>169.04670946420285</v>
      </c>
      <c r="K119" s="10">
        <v>174.85141794586187</v>
      </c>
      <c r="L119" s="10">
        <v>148.15252282659347</v>
      </c>
      <c r="M119" s="10">
        <v>157.2670924203041</v>
      </c>
      <c r="N119" s="10">
        <v>145.1218999228121</v>
      </c>
    </row>
    <row r="120" spans="1:14" x14ac:dyDescent="0.25">
      <c r="A120" s="8">
        <v>12</v>
      </c>
      <c r="B120" s="10">
        <v>180</v>
      </c>
      <c r="C120" s="10">
        <v>162.41699849780275</v>
      </c>
      <c r="D120" s="10">
        <v>208.0518125971378</v>
      </c>
      <c r="E120" s="10">
        <v>195.18851163225585</v>
      </c>
      <c r="F120" s="10">
        <v>189.38363493054175</v>
      </c>
      <c r="G120" s="10">
        <v>237.52779114669573</v>
      </c>
      <c r="H120" s="10">
        <v>196.6102084644223</v>
      </c>
      <c r="I120" s="10">
        <v>212.50163002620852</v>
      </c>
      <c r="J120" s="10">
        <v>181.03261643407401</v>
      </c>
      <c r="K120" s="10">
        <v>170.00244501700857</v>
      </c>
      <c r="L120" s="10">
        <v>175.50485550561783</v>
      </c>
      <c r="M120" s="10">
        <v>149.31718081805846</v>
      </c>
      <c r="N120" s="10">
        <v>158.05476511966205</v>
      </c>
    </row>
    <row r="121" spans="1:14" x14ac:dyDescent="0.25">
      <c r="A121" s="8">
        <v>13</v>
      </c>
      <c r="B121" s="10">
        <v>190</v>
      </c>
      <c r="C121" s="10">
        <v>176.01518295997735</v>
      </c>
      <c r="D121" s="10">
        <v>158.851472744771</v>
      </c>
      <c r="E121" s="10">
        <v>203.12049526593734</v>
      </c>
      <c r="F121" s="10">
        <v>190.77449152973944</v>
      </c>
      <c r="G121" s="10">
        <v>185.06097561430033</v>
      </c>
      <c r="H121" s="10">
        <v>231.96878793542035</v>
      </c>
      <c r="I121" s="10">
        <v>192.10266673275365</v>
      </c>
      <c r="J121" s="10">
        <v>207.21029878321863</v>
      </c>
      <c r="K121" s="10">
        <v>176.46676502227027</v>
      </c>
      <c r="L121" s="10">
        <v>165.39199738324572</v>
      </c>
      <c r="M121" s="10">
        <v>170.64779309364357</v>
      </c>
      <c r="N121" s="10">
        <v>145.20069244330139</v>
      </c>
    </row>
    <row r="122" spans="1:14" x14ac:dyDescent="0.25">
      <c r="A122" s="8">
        <v>14</v>
      </c>
      <c r="B122" s="10">
        <v>171</v>
      </c>
      <c r="C122" s="10">
        <v>186.7141211716243</v>
      </c>
      <c r="D122" s="10">
        <v>173.28380522081218</v>
      </c>
      <c r="E122" s="10">
        <v>156.65750105309607</v>
      </c>
      <c r="F122" s="10">
        <v>199.97128512878865</v>
      </c>
      <c r="G122" s="10">
        <v>188.0362876887842</v>
      </c>
      <c r="H122" s="10">
        <v>182.65815541582384</v>
      </c>
      <c r="I122" s="10">
        <v>228.62934051304347</v>
      </c>
      <c r="J122" s="10">
        <v>189.34842090856387</v>
      </c>
      <c r="K122" s="10">
        <v>203.6444536986773</v>
      </c>
      <c r="L122" s="10">
        <v>173.43014071329145</v>
      </c>
      <c r="M122" s="10">
        <v>162.54727758320632</v>
      </c>
      <c r="N122" s="10">
        <v>167.52925227477863</v>
      </c>
    </row>
    <row r="123" spans="1:14" x14ac:dyDescent="0.25">
      <c r="A123" s="8">
        <v>15</v>
      </c>
      <c r="B123" s="10">
        <v>144</v>
      </c>
      <c r="C123" s="10">
        <v>171.55242458247872</v>
      </c>
      <c r="D123" s="10">
        <v>187.17501818830434</v>
      </c>
      <c r="E123" s="10">
        <v>173.75803332075475</v>
      </c>
      <c r="F123" s="10">
        <v>157.49852785780828</v>
      </c>
      <c r="G123" s="10">
        <v>200.46703788232179</v>
      </c>
      <c r="H123" s="10">
        <v>188.7166179020129</v>
      </c>
      <c r="I123" s="10">
        <v>182.77756617997866</v>
      </c>
      <c r="J123" s="10">
        <v>228.29389667563601</v>
      </c>
      <c r="K123" s="10">
        <v>189.68637774777133</v>
      </c>
      <c r="L123" s="10">
        <v>203.68645737578649</v>
      </c>
      <c r="M123" s="10">
        <v>174.08912136308732</v>
      </c>
      <c r="N123" s="10">
        <v>163.34020623795834</v>
      </c>
    </row>
    <row r="124" spans="1:14" x14ac:dyDescent="0.25">
      <c r="A124" s="8">
        <v>16</v>
      </c>
      <c r="B124" s="10">
        <v>164</v>
      </c>
      <c r="C124" s="10">
        <v>141.00975493499462</v>
      </c>
      <c r="D124" s="10">
        <v>167.85518859044694</v>
      </c>
      <c r="E124" s="10">
        <v>182.48936628910093</v>
      </c>
      <c r="F124" s="10">
        <v>169.91734321417007</v>
      </c>
      <c r="G124" s="10">
        <v>154.88709651081362</v>
      </c>
      <c r="H124" s="10">
        <v>196.38273650131586</v>
      </c>
      <c r="I124" s="10">
        <v>184.79025709969912</v>
      </c>
      <c r="J124" s="10">
        <v>179.19921678651269</v>
      </c>
      <c r="K124" s="10">
        <v>223.95338038042286</v>
      </c>
      <c r="L124" s="10">
        <v>186.19788289229854</v>
      </c>
      <c r="M124" s="10">
        <v>200.17380846850617</v>
      </c>
      <c r="N124" s="10">
        <v>171.28633932881638</v>
      </c>
    </row>
    <row r="125" spans="1:14" x14ac:dyDescent="0.25">
      <c r="A125" s="8">
        <v>17</v>
      </c>
      <c r="B125" s="10">
        <v>149</v>
      </c>
      <c r="C125" s="10">
        <v>161.44977174493891</v>
      </c>
      <c r="D125" s="10">
        <v>139.20061604251558</v>
      </c>
      <c r="E125" s="10">
        <v>164.69032854132334</v>
      </c>
      <c r="F125" s="10">
        <v>178.68886739275314</v>
      </c>
      <c r="G125" s="10">
        <v>167.63994886636405</v>
      </c>
      <c r="H125" s="10">
        <v>153.17480000941887</v>
      </c>
      <c r="I125" s="10">
        <v>192.92052083521847</v>
      </c>
      <c r="J125" s="10">
        <v>181.79815674593834</v>
      </c>
      <c r="K125" s="10">
        <v>176.53166397037259</v>
      </c>
      <c r="L125" s="10">
        <v>220.32174005295849</v>
      </c>
      <c r="M125" s="10">
        <v>183.81364395131334</v>
      </c>
      <c r="N125" s="10">
        <v>197.33537919158144</v>
      </c>
    </row>
    <row r="126" spans="1:14" x14ac:dyDescent="0.25">
      <c r="A126" s="8">
        <v>18</v>
      </c>
      <c r="B126" s="10">
        <v>124</v>
      </c>
      <c r="C126" s="10">
        <v>111.17210389249061</v>
      </c>
      <c r="D126" s="10">
        <v>121.10971113785263</v>
      </c>
      <c r="E126" s="10">
        <v>104.40129873796562</v>
      </c>
      <c r="F126" s="10">
        <v>123.8972793752195</v>
      </c>
      <c r="G126" s="10">
        <v>138.66271927071921</v>
      </c>
      <c r="H126" s="10">
        <v>130.27938502870455</v>
      </c>
      <c r="I126" s="10">
        <v>117.71407938243117</v>
      </c>
      <c r="J126" s="10">
        <v>151.97170253813337</v>
      </c>
      <c r="K126" s="10">
        <v>144.74967999499717</v>
      </c>
      <c r="L126" s="10">
        <v>139.38600190235789</v>
      </c>
      <c r="M126" s="10">
        <v>178.90288792644517</v>
      </c>
      <c r="N126" s="10">
        <v>148.07281549019146</v>
      </c>
    </row>
    <row r="127" spans="1:14" x14ac:dyDescent="0.25">
      <c r="A127" s="8">
        <v>19</v>
      </c>
      <c r="B127" s="10">
        <v>100</v>
      </c>
      <c r="C127" s="10">
        <v>93.229988551465311</v>
      </c>
      <c r="D127" s="10">
        <v>82.494340481275486</v>
      </c>
      <c r="E127" s="10">
        <v>86.419728225513225</v>
      </c>
      <c r="F127" s="10">
        <v>77.085122842825882</v>
      </c>
      <c r="G127" s="10">
        <v>93.113087704006574</v>
      </c>
      <c r="H127" s="10">
        <v>103.85301903030549</v>
      </c>
      <c r="I127" s="10">
        <v>96.336542005160723</v>
      </c>
      <c r="J127" s="10">
        <v>90.627738182168912</v>
      </c>
      <c r="K127" s="10">
        <v>119.05652938003581</v>
      </c>
      <c r="L127" s="10">
        <v>113.80349152903271</v>
      </c>
      <c r="M127" s="10">
        <v>111.28904639362163</v>
      </c>
      <c r="N127" s="10">
        <v>141.33293162615885</v>
      </c>
    </row>
    <row r="128" spans="1:14" x14ac:dyDescent="0.25">
      <c r="A128" s="8">
        <v>20</v>
      </c>
      <c r="B128" s="10">
        <v>95</v>
      </c>
      <c r="C128" s="10">
        <v>83.963599007350226</v>
      </c>
      <c r="D128" s="10">
        <v>75.471337141410885</v>
      </c>
      <c r="E128" s="10">
        <v>64.236413095591416</v>
      </c>
      <c r="F128" s="10">
        <v>66.261146877430605</v>
      </c>
      <c r="G128" s="10">
        <v>58.266270220315697</v>
      </c>
      <c r="H128" s="10">
        <v>71.605254385639768</v>
      </c>
      <c r="I128" s="10">
        <v>82.561223727729285</v>
      </c>
      <c r="J128" s="10">
        <v>77.084693008683587</v>
      </c>
      <c r="K128" s="10">
        <v>72.443720586464948</v>
      </c>
      <c r="L128" s="10">
        <v>97.665577426075814</v>
      </c>
      <c r="M128" s="10">
        <v>94.530306445753354</v>
      </c>
      <c r="N128" s="10">
        <v>91.839917062777644</v>
      </c>
    </row>
    <row r="129" spans="1:14" x14ac:dyDescent="0.25">
      <c r="A129" s="8">
        <v>21</v>
      </c>
      <c r="B129" s="10">
        <v>120</v>
      </c>
      <c r="C129" s="10">
        <v>96.244727449173027</v>
      </c>
      <c r="D129" s="10">
        <v>85.467819125165917</v>
      </c>
      <c r="E129" s="10">
        <v>76.397643084618267</v>
      </c>
      <c r="F129" s="10">
        <v>65.300023720509529</v>
      </c>
      <c r="G129" s="10">
        <v>66.13769998266055</v>
      </c>
      <c r="H129" s="10">
        <v>60.303916690708533</v>
      </c>
      <c r="I129" s="10">
        <v>72.329879410822528</v>
      </c>
      <c r="J129" s="10">
        <v>82.10802085456659</v>
      </c>
      <c r="K129" s="10">
        <v>77.003337143193775</v>
      </c>
      <c r="L129" s="10">
        <v>74.727025204012136</v>
      </c>
      <c r="M129" s="10">
        <v>97.156170576691409</v>
      </c>
      <c r="N129" s="10">
        <v>94.921404267090352</v>
      </c>
    </row>
    <row r="130" spans="1:14" x14ac:dyDescent="0.25">
      <c r="A130" s="8">
        <v>22</v>
      </c>
      <c r="B130" s="10">
        <v>158</v>
      </c>
      <c r="C130" s="10">
        <v>134.42134493216</v>
      </c>
      <c r="D130" s="10">
        <v>111.65443506773335</v>
      </c>
      <c r="E130" s="10">
        <v>100.94170634377859</v>
      </c>
      <c r="F130" s="10">
        <v>91.983211850171287</v>
      </c>
      <c r="G130" s="10">
        <v>80.863929245426391</v>
      </c>
      <c r="H130" s="10">
        <v>81.836662221945218</v>
      </c>
      <c r="I130" s="10">
        <v>76.787013936603998</v>
      </c>
      <c r="J130" s="10">
        <v>88.051837615315975</v>
      </c>
      <c r="K130" s="10">
        <v>97.047729541641189</v>
      </c>
      <c r="L130" s="10">
        <v>93.033419678055267</v>
      </c>
      <c r="M130" s="10">
        <v>91.077235590048844</v>
      </c>
      <c r="N130" s="10">
        <v>112.14336181453471</v>
      </c>
    </row>
    <row r="131" spans="1:14" x14ac:dyDescent="0.25">
      <c r="A131" s="8">
        <v>23</v>
      </c>
      <c r="B131" s="10">
        <v>171</v>
      </c>
      <c r="C131" s="10">
        <v>186.52295560946229</v>
      </c>
      <c r="D131" s="10">
        <v>164.39157551442474</v>
      </c>
      <c r="E131" s="10">
        <v>141.37239405651317</v>
      </c>
      <c r="F131" s="10">
        <v>130.83985652659743</v>
      </c>
      <c r="G131" s="10">
        <v>121.63835727370801</v>
      </c>
      <c r="H131" s="10">
        <v>111.11207256486129</v>
      </c>
      <c r="I131" s="10">
        <v>111.91208732007729</v>
      </c>
      <c r="J131" s="10">
        <v>106.92004315620889</v>
      </c>
      <c r="K131" s="10">
        <v>117.99854536891084</v>
      </c>
      <c r="L131" s="10">
        <v>127.06509315986476</v>
      </c>
      <c r="M131" s="10">
        <v>123.08760213295278</v>
      </c>
      <c r="N131" s="10">
        <v>121.26612886292212</v>
      </c>
    </row>
    <row r="132" spans="1:14" x14ac:dyDescent="0.25">
      <c r="A132" s="8">
        <v>24</v>
      </c>
      <c r="B132" s="10">
        <v>169</v>
      </c>
      <c r="C132" s="10">
        <v>204.48264241194434</v>
      </c>
      <c r="D132" s="10">
        <v>218.92686859131297</v>
      </c>
      <c r="E132" s="10">
        <v>196.98720869715061</v>
      </c>
      <c r="F132" s="10">
        <v>174.68174124995411</v>
      </c>
      <c r="G132" s="10">
        <v>163.85994605875749</v>
      </c>
      <c r="H132" s="10">
        <v>155.41800003337764</v>
      </c>
      <c r="I132" s="10">
        <v>145.19213067361642</v>
      </c>
      <c r="J132" s="10">
        <v>145.41352397992014</v>
      </c>
      <c r="K132" s="10">
        <v>140.23366271088594</v>
      </c>
      <c r="L132" s="10">
        <v>151.66560554378526</v>
      </c>
      <c r="M132" s="10">
        <v>160.85522119472282</v>
      </c>
      <c r="N132" s="10">
        <v>156.98207137425644</v>
      </c>
    </row>
    <row r="133" spans="1:14" x14ac:dyDescent="0.25">
      <c r="A133" s="8">
        <v>25</v>
      </c>
      <c r="B133" s="10">
        <v>212</v>
      </c>
      <c r="C133" s="10">
        <v>187.70723755684045</v>
      </c>
      <c r="D133" s="10">
        <v>220.27727290467197</v>
      </c>
      <c r="E133" s="10">
        <v>234.29902810940263</v>
      </c>
      <c r="F133" s="10">
        <v>213.84841038155162</v>
      </c>
      <c r="G133" s="10">
        <v>192.76411785341955</v>
      </c>
      <c r="H133" s="10">
        <v>182.65846145689372</v>
      </c>
      <c r="I133" s="10">
        <v>173.59791220046264</v>
      </c>
      <c r="J133" s="10">
        <v>163.09447912205431</v>
      </c>
      <c r="K133" s="10">
        <v>162.51081163678506</v>
      </c>
      <c r="L133" s="10">
        <v>157.61300850428256</v>
      </c>
      <c r="M133" s="10">
        <v>168.64484629632776</v>
      </c>
      <c r="N133" s="10">
        <v>177.74077684236249</v>
      </c>
    </row>
    <row r="134" spans="1:14" x14ac:dyDescent="0.25">
      <c r="A134" s="8">
        <v>26</v>
      </c>
      <c r="B134" s="10">
        <v>280</v>
      </c>
      <c r="C134" s="10">
        <v>230.59136801691596</v>
      </c>
      <c r="D134" s="10">
        <v>208.68310872890703</v>
      </c>
      <c r="E134" s="10">
        <v>239.28922008248173</v>
      </c>
      <c r="F134" s="10">
        <v>251.77979968280738</v>
      </c>
      <c r="G134" s="10">
        <v>232.41750624172093</v>
      </c>
      <c r="H134" s="10">
        <v>212.23270315694057</v>
      </c>
      <c r="I134" s="10">
        <v>202.3168992345646</v>
      </c>
      <c r="J134" s="10">
        <v>192.54571422453282</v>
      </c>
      <c r="K134" s="10">
        <v>181.96881427609</v>
      </c>
      <c r="L134" s="10">
        <v>180.97817210113314</v>
      </c>
      <c r="M134" s="10">
        <v>176.62500619863567</v>
      </c>
      <c r="N134" s="10">
        <v>187.48752438854271</v>
      </c>
    </row>
    <row r="135" spans="1:14" x14ac:dyDescent="0.25">
      <c r="A135" s="8">
        <v>27</v>
      </c>
      <c r="B135" s="10">
        <v>292</v>
      </c>
      <c r="C135" s="10">
        <v>298.60526524118546</v>
      </c>
      <c r="D135" s="10">
        <v>251.01021261829015</v>
      </c>
      <c r="E135" s="10">
        <v>230.98955321359853</v>
      </c>
      <c r="F135" s="10">
        <v>258.38898994110059</v>
      </c>
      <c r="G135" s="10">
        <v>270.15259707897059</v>
      </c>
      <c r="H135" s="10">
        <v>251.55918384770422</v>
      </c>
      <c r="I135" s="10">
        <v>232.06158930895785</v>
      </c>
      <c r="J135" s="10">
        <v>222.19550783981151</v>
      </c>
      <c r="K135" s="10">
        <v>211.85353542090024</v>
      </c>
      <c r="L135" s="10">
        <v>201.38959527304951</v>
      </c>
      <c r="M135" s="10">
        <v>200.02758716198346</v>
      </c>
      <c r="N135" s="10">
        <v>196.11486754072013</v>
      </c>
    </row>
    <row r="136" spans="1:14" x14ac:dyDescent="0.25">
      <c r="A136" s="8">
        <v>28</v>
      </c>
      <c r="B136" s="10">
        <v>271</v>
      </c>
      <c r="C136" s="10">
        <v>308.68156315798103</v>
      </c>
      <c r="D136" s="10">
        <v>315.78041328335331</v>
      </c>
      <c r="E136" s="10">
        <v>269.73171028017214</v>
      </c>
      <c r="F136" s="10">
        <v>250.05464866738697</v>
      </c>
      <c r="G136" s="10">
        <v>274.96022861890162</v>
      </c>
      <c r="H136" s="10">
        <v>285.78740349170886</v>
      </c>
      <c r="I136" s="10">
        <v>268.07217073391274</v>
      </c>
      <c r="J136" s="10">
        <v>248.70900949381777</v>
      </c>
      <c r="K136" s="10">
        <v>239.37019847742599</v>
      </c>
      <c r="L136" s="10">
        <v>228.77607190757263</v>
      </c>
      <c r="M136" s="10">
        <v>218.52764340632831</v>
      </c>
      <c r="N136" s="10">
        <v>216.85523770707067</v>
      </c>
    </row>
    <row r="137" spans="1:14" x14ac:dyDescent="0.25">
      <c r="A137" s="8">
        <v>29</v>
      </c>
      <c r="B137" s="10">
        <v>355</v>
      </c>
      <c r="C137" s="10">
        <v>284.83592415306418</v>
      </c>
      <c r="D137" s="10">
        <v>321.84641608510401</v>
      </c>
      <c r="E137" s="10">
        <v>329.15397111101953</v>
      </c>
      <c r="F137" s="10">
        <v>283.88346972991951</v>
      </c>
      <c r="G137" s="10">
        <v>264.84615534541285</v>
      </c>
      <c r="H137" s="10">
        <v>287.67816909121552</v>
      </c>
      <c r="I137" s="10">
        <v>297.37606680246057</v>
      </c>
      <c r="J137" s="10">
        <v>280.28685585662015</v>
      </c>
      <c r="K137" s="10">
        <v>261.5984531425737</v>
      </c>
      <c r="L137" s="10">
        <v>252.73664602358295</v>
      </c>
      <c r="M137" s="10">
        <v>242.0621329221411</v>
      </c>
      <c r="N137" s="10">
        <v>231.94124062536011</v>
      </c>
    </row>
    <row r="138" spans="1:14" x14ac:dyDescent="0.25">
      <c r="A138" s="8">
        <v>30</v>
      </c>
      <c r="B138" s="10">
        <v>263</v>
      </c>
      <c r="C138" s="10">
        <v>351.9061063749499</v>
      </c>
      <c r="D138" s="10">
        <v>286.06213805681909</v>
      </c>
      <c r="E138" s="10">
        <v>321.1915531537586</v>
      </c>
      <c r="F138" s="10">
        <v>328.91213389350486</v>
      </c>
      <c r="G138" s="10">
        <v>285.05790911914823</v>
      </c>
      <c r="H138" s="10">
        <v>266.83941599369945</v>
      </c>
      <c r="I138" s="10">
        <v>288.28101643326647</v>
      </c>
      <c r="J138" s="10">
        <v>297.68489227024304</v>
      </c>
      <c r="K138" s="10">
        <v>281.45580960374775</v>
      </c>
      <c r="L138" s="10">
        <v>263.54131435459084</v>
      </c>
      <c r="M138" s="10">
        <v>255.04735307669364</v>
      </c>
      <c r="N138" s="10">
        <v>244.20717667033952</v>
      </c>
    </row>
    <row r="139" spans="1:14" x14ac:dyDescent="0.25">
      <c r="A139" s="8">
        <v>31</v>
      </c>
      <c r="B139" s="10">
        <v>273</v>
      </c>
      <c r="C139" s="10">
        <v>274.79868105717571</v>
      </c>
      <c r="D139" s="10">
        <v>359.70594855795389</v>
      </c>
      <c r="E139" s="10">
        <v>296.90665388261044</v>
      </c>
      <c r="F139" s="10">
        <v>331.44099174905386</v>
      </c>
      <c r="G139" s="10">
        <v>339.21740538273258</v>
      </c>
      <c r="H139" s="10">
        <v>295.52579624780486</v>
      </c>
      <c r="I139" s="10">
        <v>278.42060985210861</v>
      </c>
      <c r="J139" s="10">
        <v>298.81672269203835</v>
      </c>
      <c r="K139" s="10">
        <v>307.90268382644342</v>
      </c>
      <c r="L139" s="10">
        <v>292.254811813451</v>
      </c>
      <c r="M139" s="10">
        <v>274.85725958991651</v>
      </c>
      <c r="N139" s="10">
        <v>266.33504739959739</v>
      </c>
    </row>
    <row r="140" spans="1:14" x14ac:dyDescent="0.25">
      <c r="A140" s="8">
        <v>32</v>
      </c>
      <c r="B140" s="10">
        <v>256</v>
      </c>
      <c r="C140" s="10">
        <v>280.37820650081807</v>
      </c>
      <c r="D140" s="10">
        <v>282.4428605515576</v>
      </c>
      <c r="E140" s="10">
        <v>363.46053530562131</v>
      </c>
      <c r="F140" s="10">
        <v>303.87858930232233</v>
      </c>
      <c r="G140" s="10">
        <v>337.60374136815716</v>
      </c>
      <c r="H140" s="10">
        <v>344.44678035569706</v>
      </c>
      <c r="I140" s="10">
        <v>302.32741442189774</v>
      </c>
      <c r="J140" s="10">
        <v>286.42021898180872</v>
      </c>
      <c r="K140" s="10">
        <v>305.4006595535609</v>
      </c>
      <c r="L140" s="10">
        <v>313.92783523240115</v>
      </c>
      <c r="M140" s="10">
        <v>298.99813322620633</v>
      </c>
      <c r="N140" s="10">
        <v>282.03111588884735</v>
      </c>
    </row>
    <row r="141" spans="1:14" x14ac:dyDescent="0.25">
      <c r="A141" s="8">
        <v>33</v>
      </c>
      <c r="B141" s="10">
        <v>290</v>
      </c>
      <c r="C141" s="10">
        <v>260.87946615775547</v>
      </c>
      <c r="D141" s="10">
        <v>283.60225330643658</v>
      </c>
      <c r="E141" s="10">
        <v>286.4436398710049</v>
      </c>
      <c r="F141" s="10">
        <v>363.48401340512686</v>
      </c>
      <c r="G141" s="10">
        <v>306.76066555510732</v>
      </c>
      <c r="H141" s="10">
        <v>339.03689412009112</v>
      </c>
      <c r="I141" s="10">
        <v>346.316727334071</v>
      </c>
      <c r="J141" s="10">
        <v>305.22501933059004</v>
      </c>
      <c r="K141" s="10">
        <v>289.85579163040029</v>
      </c>
      <c r="L141" s="10">
        <v>307.3142706547161</v>
      </c>
      <c r="M141" s="10">
        <v>315.39548236357098</v>
      </c>
      <c r="N141" s="10">
        <v>300.85833027134333</v>
      </c>
    </row>
    <row r="142" spans="1:14" x14ac:dyDescent="0.25">
      <c r="A142" s="8">
        <v>34</v>
      </c>
      <c r="B142" s="10">
        <v>231</v>
      </c>
      <c r="C142" s="10">
        <v>291.44447109988846</v>
      </c>
      <c r="D142" s="10">
        <v>263.29702860680555</v>
      </c>
      <c r="E142" s="10">
        <v>285.06102635191701</v>
      </c>
      <c r="F142" s="10">
        <v>288.66447719662506</v>
      </c>
      <c r="G142" s="10">
        <v>362.19513241684746</v>
      </c>
      <c r="H142" s="10">
        <v>307.85931563688484</v>
      </c>
      <c r="I142" s="10">
        <v>339.67109907867393</v>
      </c>
      <c r="J142" s="10">
        <v>346.72468497107036</v>
      </c>
      <c r="K142" s="10">
        <v>306.1005558972447</v>
      </c>
      <c r="L142" s="10">
        <v>291.50426250087628</v>
      </c>
      <c r="M142" s="10">
        <v>307.67535167830948</v>
      </c>
      <c r="N142" s="10">
        <v>315.15992088057737</v>
      </c>
    </row>
    <row r="143" spans="1:14" x14ac:dyDescent="0.25">
      <c r="A143" s="8">
        <v>35</v>
      </c>
      <c r="B143" s="10">
        <v>295</v>
      </c>
      <c r="C143" s="10">
        <v>237.1706766371627</v>
      </c>
      <c r="D143" s="10">
        <v>293.92356343787731</v>
      </c>
      <c r="E143" s="10">
        <v>267.55960024723367</v>
      </c>
      <c r="F143" s="10">
        <v>287.21425680637623</v>
      </c>
      <c r="G143" s="10">
        <v>291.33163662946555</v>
      </c>
      <c r="H143" s="10">
        <v>361.52768673986645</v>
      </c>
      <c r="I143" s="10">
        <v>309.63027141343031</v>
      </c>
      <c r="J143" s="10">
        <v>340.63689621094494</v>
      </c>
      <c r="K143" s="10">
        <v>347.90222317576723</v>
      </c>
      <c r="L143" s="10">
        <v>308.44723525964912</v>
      </c>
      <c r="M143" s="10">
        <v>294.19311830834243</v>
      </c>
      <c r="N143" s="10">
        <v>309.63508314526166</v>
      </c>
    </row>
    <row r="144" spans="1:14" x14ac:dyDescent="0.25">
      <c r="A144" s="8">
        <v>36</v>
      </c>
      <c r="B144" s="10">
        <v>274</v>
      </c>
      <c r="C144" s="10">
        <v>283.64313405359917</v>
      </c>
      <c r="D144" s="10">
        <v>228.99057315526005</v>
      </c>
      <c r="E144" s="10">
        <v>281.04884860865803</v>
      </c>
      <c r="F144" s="10">
        <v>256.29772490033304</v>
      </c>
      <c r="G144" s="10">
        <v>274.2131234097111</v>
      </c>
      <c r="H144" s="10">
        <v>279.3352277642561</v>
      </c>
      <c r="I144" s="10">
        <v>345.30285616501737</v>
      </c>
      <c r="J144" s="10">
        <v>296.51501062798854</v>
      </c>
      <c r="K144" s="10">
        <v>326.8262519892566</v>
      </c>
      <c r="L144" s="10">
        <v>334.11927468868288</v>
      </c>
      <c r="M144" s="10">
        <v>295.6139064332225</v>
      </c>
      <c r="N144" s="10">
        <v>282.84461792694668</v>
      </c>
    </row>
    <row r="145" spans="1:14" x14ac:dyDescent="0.25">
      <c r="A145" s="8">
        <v>37</v>
      </c>
      <c r="B145" s="10">
        <v>273.99999999999994</v>
      </c>
      <c r="C145" s="10">
        <v>274.3118544480883</v>
      </c>
      <c r="D145" s="10">
        <v>282.76189481078683</v>
      </c>
      <c r="E145" s="10">
        <v>229.93049897239132</v>
      </c>
      <c r="F145" s="10">
        <v>279.61653824942402</v>
      </c>
      <c r="G145" s="10">
        <v>256.15845769815871</v>
      </c>
      <c r="H145" s="10">
        <v>273.22884092311392</v>
      </c>
      <c r="I145" s="10">
        <v>278.71859800348858</v>
      </c>
      <c r="J145" s="10">
        <v>341.58810151648845</v>
      </c>
      <c r="K145" s="10">
        <v>295.04522030772722</v>
      </c>
      <c r="L145" s="10">
        <v>324.83714792200612</v>
      </c>
      <c r="M145" s="10">
        <v>331.66188478241992</v>
      </c>
      <c r="N145" s="10">
        <v>294.18125802588236</v>
      </c>
    </row>
    <row r="146" spans="1:14" x14ac:dyDescent="0.25">
      <c r="A146" s="8">
        <v>38</v>
      </c>
      <c r="B146" s="10">
        <v>256</v>
      </c>
      <c r="C146" s="10">
        <v>268.75488989066531</v>
      </c>
      <c r="D146" s="10">
        <v>268.72514486005923</v>
      </c>
      <c r="E146" s="10">
        <v>276.24546688690174</v>
      </c>
      <c r="F146" s="10">
        <v>225.39821774262535</v>
      </c>
      <c r="G146" s="10">
        <v>271.99441118168818</v>
      </c>
      <c r="H146" s="10">
        <v>250.81598869980712</v>
      </c>
      <c r="I146" s="10">
        <v>267.15370122025831</v>
      </c>
      <c r="J146" s="10">
        <v>272.7052937070593</v>
      </c>
      <c r="K146" s="10">
        <v>332.89072922839438</v>
      </c>
      <c r="L146" s="10">
        <v>288.6463255815932</v>
      </c>
      <c r="M146" s="10">
        <v>317.05468713816123</v>
      </c>
      <c r="N146" s="10">
        <v>323.8641540256732</v>
      </c>
    </row>
    <row r="147" spans="1:14" x14ac:dyDescent="0.25">
      <c r="A147" s="8">
        <v>39</v>
      </c>
      <c r="B147" s="10">
        <v>298</v>
      </c>
      <c r="C147" s="10">
        <v>248.93445742506864</v>
      </c>
      <c r="D147" s="10">
        <v>261.34149935493593</v>
      </c>
      <c r="E147" s="10">
        <v>260.74454614941209</v>
      </c>
      <c r="F147" s="10">
        <v>267.20133909184909</v>
      </c>
      <c r="G147" s="10">
        <v>218.7851189157503</v>
      </c>
      <c r="H147" s="10">
        <v>263.80635599739799</v>
      </c>
      <c r="I147" s="10">
        <v>244.26274180201142</v>
      </c>
      <c r="J147" s="10">
        <v>259.51826131556095</v>
      </c>
      <c r="K147" s="10">
        <v>265.61487462568192</v>
      </c>
      <c r="L147" s="10">
        <v>322.97606411188036</v>
      </c>
      <c r="M147" s="10">
        <v>280.22120375426681</v>
      </c>
      <c r="N147" s="10">
        <v>307.9366888237397</v>
      </c>
    </row>
    <row r="148" spans="1:14" x14ac:dyDescent="0.25">
      <c r="A148" s="8">
        <v>40</v>
      </c>
      <c r="B148" s="10">
        <v>204</v>
      </c>
      <c r="C148" s="10">
        <v>291.37700458829431</v>
      </c>
      <c r="D148" s="10">
        <v>243.89445613767046</v>
      </c>
      <c r="E148" s="10">
        <v>255.55858450704946</v>
      </c>
      <c r="F148" s="10">
        <v>255.38583672749442</v>
      </c>
      <c r="G148" s="10">
        <v>261.47752256385149</v>
      </c>
      <c r="H148" s="10">
        <v>214.6947062128672</v>
      </c>
      <c r="I148" s="10">
        <v>257.71149430656919</v>
      </c>
      <c r="J148" s="10">
        <v>238.69889525397886</v>
      </c>
      <c r="K148" s="10">
        <v>253.08480410398309</v>
      </c>
      <c r="L148" s="10">
        <v>259.05542471149636</v>
      </c>
      <c r="M148" s="10">
        <v>314.34139520906348</v>
      </c>
      <c r="N148" s="10">
        <v>273.25729793022691</v>
      </c>
    </row>
    <row r="149" spans="1:14" x14ac:dyDescent="0.25">
      <c r="A149" s="8">
        <v>41</v>
      </c>
      <c r="B149" s="10">
        <v>196</v>
      </c>
      <c r="C149" s="10">
        <v>199.95177046970812</v>
      </c>
      <c r="D149" s="10">
        <v>283.78733535953091</v>
      </c>
      <c r="E149" s="10">
        <v>238.48468327351324</v>
      </c>
      <c r="F149" s="10">
        <v>249.73247175206365</v>
      </c>
      <c r="G149" s="10">
        <v>249.71875944735004</v>
      </c>
      <c r="H149" s="10">
        <v>254.83990890932324</v>
      </c>
      <c r="I149" s="10">
        <v>209.7877711180322</v>
      </c>
      <c r="J149" s="10">
        <v>250.83393223994062</v>
      </c>
      <c r="K149" s="10">
        <v>232.53932978976567</v>
      </c>
      <c r="L149" s="10">
        <v>246.19520045702794</v>
      </c>
      <c r="M149" s="10">
        <v>252.72827628270363</v>
      </c>
      <c r="N149" s="10">
        <v>305.56610466337304</v>
      </c>
    </row>
    <row r="150" spans="1:14" x14ac:dyDescent="0.25">
      <c r="A150" s="8">
        <v>42</v>
      </c>
      <c r="B150" s="10">
        <v>209</v>
      </c>
      <c r="C150" s="10">
        <v>192.76672340733853</v>
      </c>
      <c r="D150" s="10">
        <v>196.41749886148756</v>
      </c>
      <c r="E150" s="10">
        <v>277.57120344416563</v>
      </c>
      <c r="F150" s="10">
        <v>233.82650065303784</v>
      </c>
      <c r="G150" s="10">
        <v>244.76413220702889</v>
      </c>
      <c r="H150" s="10">
        <v>244.06045519927403</v>
      </c>
      <c r="I150" s="10">
        <v>249.32886995339527</v>
      </c>
      <c r="J150" s="10">
        <v>205.68064398249288</v>
      </c>
      <c r="K150" s="10">
        <v>244.98525230787138</v>
      </c>
      <c r="L150" s="10">
        <v>227.29188355930626</v>
      </c>
      <c r="M150" s="10">
        <v>240.98676898264466</v>
      </c>
      <c r="N150" s="10">
        <v>247.27515291098126</v>
      </c>
    </row>
    <row r="151" spans="1:14" x14ac:dyDescent="0.25">
      <c r="A151" s="8">
        <v>43</v>
      </c>
      <c r="B151" s="10">
        <v>203</v>
      </c>
      <c r="C151" s="10">
        <v>204.63550498362954</v>
      </c>
      <c r="D151" s="10">
        <v>188.47384274395381</v>
      </c>
      <c r="E151" s="10">
        <v>192.13800781440244</v>
      </c>
      <c r="F151" s="10">
        <v>270.77466651947481</v>
      </c>
      <c r="G151" s="10">
        <v>228.86672842962773</v>
      </c>
      <c r="H151" s="10">
        <v>238.56059704696446</v>
      </c>
      <c r="I151" s="10">
        <v>237.87391101013733</v>
      </c>
      <c r="J151" s="10">
        <v>242.89418582469548</v>
      </c>
      <c r="K151" s="10">
        <v>200.77423501471532</v>
      </c>
      <c r="L151" s="10">
        <v>238.61581298930327</v>
      </c>
      <c r="M151" s="10">
        <v>221.98130755445163</v>
      </c>
      <c r="N151" s="10">
        <v>235.14697690966605</v>
      </c>
    </row>
    <row r="152" spans="1:14" x14ac:dyDescent="0.25">
      <c r="A152" s="8">
        <v>44</v>
      </c>
      <c r="B152" s="10">
        <v>222</v>
      </c>
      <c r="C152" s="10">
        <v>198.15246754772451</v>
      </c>
      <c r="D152" s="10">
        <v>199.95727155541874</v>
      </c>
      <c r="E152" s="10">
        <v>184.26597492349867</v>
      </c>
      <c r="F152" s="10">
        <v>187.9391510656915</v>
      </c>
      <c r="G152" s="10">
        <v>264.26580309770071</v>
      </c>
      <c r="H152" s="10">
        <v>222.94054488795248</v>
      </c>
      <c r="I152" s="10">
        <v>232.45839012791313</v>
      </c>
      <c r="J152" s="10">
        <v>231.66898712907613</v>
      </c>
      <c r="K152" s="10">
        <v>236.4123390554486</v>
      </c>
      <c r="L152" s="10">
        <v>195.98967968834557</v>
      </c>
      <c r="M152" s="10">
        <v>232.62843570741316</v>
      </c>
      <c r="N152" s="10">
        <v>216.7649297018508</v>
      </c>
    </row>
    <row r="153" spans="1:14" x14ac:dyDescent="0.25">
      <c r="A153" s="8">
        <v>45</v>
      </c>
      <c r="B153" s="10">
        <v>210</v>
      </c>
      <c r="C153" s="10">
        <v>215.48653896030274</v>
      </c>
      <c r="D153" s="10">
        <v>192.00440102991013</v>
      </c>
      <c r="E153" s="10">
        <v>193.6216146003037</v>
      </c>
      <c r="F153" s="10">
        <v>177.96667081719738</v>
      </c>
      <c r="G153" s="10">
        <v>181.49837480819915</v>
      </c>
      <c r="H153" s="10">
        <v>254.96509870839233</v>
      </c>
      <c r="I153" s="10">
        <v>215.54190267072693</v>
      </c>
      <c r="J153" s="10">
        <v>224.63036268840386</v>
      </c>
      <c r="K153" s="10">
        <v>224.16212395356894</v>
      </c>
      <c r="L153" s="10">
        <v>228.92282235874251</v>
      </c>
      <c r="M153" s="10">
        <v>189.6778119704241</v>
      </c>
      <c r="N153" s="10">
        <v>224.80314516887537</v>
      </c>
    </row>
    <row r="154" spans="1:14" x14ac:dyDescent="0.25">
      <c r="A154" s="8">
        <v>46</v>
      </c>
      <c r="B154" s="10">
        <v>213</v>
      </c>
      <c r="C154" s="10">
        <v>209.14797398780635</v>
      </c>
      <c r="D154" s="10">
        <v>214.13424181309159</v>
      </c>
      <c r="E154" s="10">
        <v>191.24096809217065</v>
      </c>
      <c r="F154" s="10">
        <v>192.59835517200764</v>
      </c>
      <c r="G154" s="10">
        <v>177.08248727853282</v>
      </c>
      <c r="H154" s="10">
        <v>180.67480410825618</v>
      </c>
      <c r="I154" s="10">
        <v>252.40425088555489</v>
      </c>
      <c r="J154" s="10">
        <v>214.06198548359521</v>
      </c>
      <c r="K154" s="10">
        <v>222.94468475839301</v>
      </c>
      <c r="L154" s="10">
        <v>222.71192423372617</v>
      </c>
      <c r="M154" s="10">
        <v>226.88553839943023</v>
      </c>
      <c r="N154" s="10">
        <v>188.77051551010126</v>
      </c>
    </row>
    <row r="155" spans="1:14" x14ac:dyDescent="0.25">
      <c r="A155" s="8">
        <v>47</v>
      </c>
      <c r="B155" s="10">
        <v>197</v>
      </c>
      <c r="C155" s="10">
        <v>210.64275799247784</v>
      </c>
      <c r="D155" s="10">
        <v>206.42568640563368</v>
      </c>
      <c r="E155" s="10">
        <v>211.15550523636085</v>
      </c>
      <c r="F155" s="10">
        <v>188.58425340208265</v>
      </c>
      <c r="G155" s="10">
        <v>189.77860584618267</v>
      </c>
      <c r="H155" s="10">
        <v>174.88725468390027</v>
      </c>
      <c r="I155" s="10">
        <v>177.95746101511403</v>
      </c>
      <c r="J155" s="10">
        <v>248.13758355177458</v>
      </c>
      <c r="K155" s="10">
        <v>211.08075733351166</v>
      </c>
      <c r="L155" s="10">
        <v>219.7533547976542</v>
      </c>
      <c r="M155" s="10">
        <v>219.22298895186481</v>
      </c>
      <c r="N155" s="10">
        <v>223.28532392616344</v>
      </c>
    </row>
    <row r="156" spans="1:14" x14ac:dyDescent="0.25">
      <c r="A156" s="8">
        <v>48</v>
      </c>
      <c r="B156" s="10">
        <v>207</v>
      </c>
      <c r="C156" s="10">
        <v>194.38329338722284</v>
      </c>
      <c r="D156" s="10">
        <v>207.09841499062918</v>
      </c>
      <c r="E156" s="10">
        <v>202.51712194928365</v>
      </c>
      <c r="F156" s="10">
        <v>206.8426868442458</v>
      </c>
      <c r="G156" s="10">
        <v>184.63651710132319</v>
      </c>
      <c r="H156" s="10">
        <v>186.16871301015641</v>
      </c>
      <c r="I156" s="10">
        <v>171.61190186799553</v>
      </c>
      <c r="J156" s="10">
        <v>174.6101930312141</v>
      </c>
      <c r="K156" s="10">
        <v>243.11171516400415</v>
      </c>
      <c r="L156" s="10">
        <v>207.16314494842737</v>
      </c>
      <c r="M156" s="10">
        <v>215.25376898522234</v>
      </c>
      <c r="N156" s="10">
        <v>214.95504426444606</v>
      </c>
    </row>
    <row r="157" spans="1:14" x14ac:dyDescent="0.25">
      <c r="A157" s="8">
        <v>49</v>
      </c>
      <c r="B157" s="10">
        <v>183</v>
      </c>
      <c r="C157" s="10">
        <v>201.14879329639709</v>
      </c>
      <c r="D157" s="10">
        <v>189.04412322028816</v>
      </c>
      <c r="E157" s="10">
        <v>201.35224681459192</v>
      </c>
      <c r="F157" s="10">
        <v>196.20921694395881</v>
      </c>
      <c r="G157" s="10">
        <v>199.83684694281112</v>
      </c>
      <c r="H157" s="10">
        <v>178.85630640018704</v>
      </c>
      <c r="I157" s="10">
        <v>180.28498869504656</v>
      </c>
      <c r="J157" s="10">
        <v>166.25781786041483</v>
      </c>
      <c r="K157" s="10">
        <v>169.40953970942115</v>
      </c>
      <c r="L157" s="10">
        <v>235.66901402900692</v>
      </c>
      <c r="M157" s="10">
        <v>200.49128046520869</v>
      </c>
      <c r="N157" s="10">
        <v>208.38336429074889</v>
      </c>
    </row>
    <row r="158" spans="1:14" x14ac:dyDescent="0.25">
      <c r="A158" s="8">
        <v>50</v>
      </c>
      <c r="B158" s="10">
        <v>205</v>
      </c>
      <c r="C158" s="10">
        <v>178.95652291758273</v>
      </c>
      <c r="D158" s="10">
        <v>196.00779574394332</v>
      </c>
      <c r="E158" s="10">
        <v>183.94181115641354</v>
      </c>
      <c r="F158" s="10">
        <v>195.53082819956947</v>
      </c>
      <c r="G158" s="10">
        <v>190.3782726723168</v>
      </c>
      <c r="H158" s="10">
        <v>194.17493479578022</v>
      </c>
      <c r="I158" s="10">
        <v>173.54734637973422</v>
      </c>
      <c r="J158" s="10">
        <v>174.99158750567332</v>
      </c>
      <c r="K158" s="10">
        <v>161.13168375471784</v>
      </c>
      <c r="L158" s="10">
        <v>164.09544048628666</v>
      </c>
      <c r="M158" s="10">
        <v>228.35164817654078</v>
      </c>
      <c r="N158" s="10">
        <v>194.51755268098884</v>
      </c>
    </row>
    <row r="159" spans="1:14" x14ac:dyDescent="0.25">
      <c r="A159" s="8">
        <v>51</v>
      </c>
      <c r="B159" s="10">
        <v>238</v>
      </c>
      <c r="C159" s="10">
        <v>203.61478827822049</v>
      </c>
      <c r="D159" s="10">
        <v>178.12757212624982</v>
      </c>
      <c r="E159" s="10">
        <v>194.46565246069136</v>
      </c>
      <c r="F159" s="10">
        <v>182.50190394197901</v>
      </c>
      <c r="G159" s="10">
        <v>193.63159886273539</v>
      </c>
      <c r="H159" s="10">
        <v>188.59114601915789</v>
      </c>
      <c r="I159" s="10">
        <v>191.85000676756832</v>
      </c>
      <c r="J159" s="10">
        <v>171.57960468481923</v>
      </c>
      <c r="K159" s="10">
        <v>172.70557141691333</v>
      </c>
      <c r="L159" s="10">
        <v>159.31587261972697</v>
      </c>
      <c r="M159" s="10">
        <v>162.3296792708116</v>
      </c>
      <c r="N159" s="10">
        <v>224.92757012895291</v>
      </c>
    </row>
    <row r="160" spans="1:14" x14ac:dyDescent="0.25">
      <c r="A160" s="8">
        <v>52</v>
      </c>
      <c r="B160" s="10">
        <v>187</v>
      </c>
      <c r="C160" s="10">
        <v>231.87562264382026</v>
      </c>
      <c r="D160" s="10">
        <v>198.42828483942901</v>
      </c>
      <c r="E160" s="10">
        <v>173.04449438141518</v>
      </c>
      <c r="F160" s="10">
        <v>188.52631853454537</v>
      </c>
      <c r="G160" s="10">
        <v>176.98010573438424</v>
      </c>
      <c r="H160" s="10">
        <v>187.96470403537364</v>
      </c>
      <c r="I160" s="10">
        <v>182.72507968707779</v>
      </c>
      <c r="J160" s="10">
        <v>185.74439766426551</v>
      </c>
      <c r="K160" s="10">
        <v>165.8515477065514</v>
      </c>
      <c r="L160" s="10">
        <v>166.84216684248085</v>
      </c>
      <c r="M160" s="10">
        <v>154.1871286692307</v>
      </c>
      <c r="N160" s="10">
        <v>157.09842745343025</v>
      </c>
    </row>
    <row r="161" spans="1:14" x14ac:dyDescent="0.25">
      <c r="A161" s="8">
        <v>53</v>
      </c>
      <c r="B161" s="10">
        <v>220</v>
      </c>
      <c r="C161" s="10">
        <v>186.23342073746878</v>
      </c>
      <c r="D161" s="10">
        <v>230.05370841135652</v>
      </c>
      <c r="E161" s="10">
        <v>197.07132888856745</v>
      </c>
      <c r="F161" s="10">
        <v>172.24071316679809</v>
      </c>
      <c r="G161" s="10">
        <v>187.55255093597066</v>
      </c>
      <c r="H161" s="10">
        <v>175.99643242845863</v>
      </c>
      <c r="I161" s="10">
        <v>186.57751793824036</v>
      </c>
      <c r="J161" s="10">
        <v>181.49396877057464</v>
      </c>
      <c r="K161" s="10">
        <v>184.21201005097444</v>
      </c>
      <c r="L161" s="10">
        <v>164.75702094661384</v>
      </c>
      <c r="M161" s="10">
        <v>165.67143159737273</v>
      </c>
      <c r="N161" s="10">
        <v>153.31359342490515</v>
      </c>
    </row>
    <row r="162" spans="1:14" x14ac:dyDescent="0.25">
      <c r="A162" s="8">
        <v>54</v>
      </c>
      <c r="B162" s="10">
        <v>185</v>
      </c>
      <c r="C162" s="10">
        <v>218.06634665268044</v>
      </c>
      <c r="D162" s="10">
        <v>184.83025802217992</v>
      </c>
      <c r="E162" s="10">
        <v>227.81022044926479</v>
      </c>
      <c r="F162" s="10">
        <v>195.26428437764409</v>
      </c>
      <c r="G162" s="10">
        <v>171.01395663784132</v>
      </c>
      <c r="H162" s="10">
        <v>186.11896070299076</v>
      </c>
      <c r="I162" s="10">
        <v>174.80740830490018</v>
      </c>
      <c r="J162" s="10">
        <v>184.98592275986994</v>
      </c>
      <c r="K162" s="10">
        <v>179.81998391211718</v>
      </c>
      <c r="L162" s="10">
        <v>182.22777035329131</v>
      </c>
      <c r="M162" s="10">
        <v>163.26166341482377</v>
      </c>
      <c r="N162" s="10">
        <v>164.31974286532241</v>
      </c>
    </row>
    <row r="163" spans="1:14" x14ac:dyDescent="0.25">
      <c r="A163" s="8">
        <v>55</v>
      </c>
      <c r="B163" s="10">
        <v>219</v>
      </c>
      <c r="C163" s="10">
        <v>183.31078401648776</v>
      </c>
      <c r="D163" s="10">
        <v>215.44967915683202</v>
      </c>
      <c r="E163" s="10">
        <v>182.99387437030106</v>
      </c>
      <c r="F163" s="10">
        <v>225.31912541227447</v>
      </c>
      <c r="G163" s="10">
        <v>193.15884217338703</v>
      </c>
      <c r="H163" s="10">
        <v>169.5826580942722</v>
      </c>
      <c r="I163" s="10">
        <v>184.2051808249004</v>
      </c>
      <c r="J163" s="10">
        <v>173.3576762041728</v>
      </c>
      <c r="K163" s="10">
        <v>183.08966229561966</v>
      </c>
      <c r="L163" s="10">
        <v>177.82948660262875</v>
      </c>
      <c r="M163" s="10">
        <v>180.20742850127368</v>
      </c>
      <c r="N163" s="10">
        <v>161.48627196328164</v>
      </c>
    </row>
    <row r="164" spans="1:14" x14ac:dyDescent="0.25">
      <c r="A164" s="8">
        <v>56</v>
      </c>
      <c r="B164" s="10">
        <v>180</v>
      </c>
      <c r="C164" s="10">
        <v>216.30016189261698</v>
      </c>
      <c r="D164" s="10">
        <v>181.17342265251551</v>
      </c>
      <c r="E164" s="10">
        <v>212.44782309482338</v>
      </c>
      <c r="F164" s="10">
        <v>180.69929316814523</v>
      </c>
      <c r="G164" s="10">
        <v>221.88035120412067</v>
      </c>
      <c r="H164" s="10">
        <v>190.71079389491223</v>
      </c>
      <c r="I164" s="10">
        <v>167.55235274709057</v>
      </c>
      <c r="J164" s="10">
        <v>181.69135524249725</v>
      </c>
      <c r="K164" s="10">
        <v>171.11280893521629</v>
      </c>
      <c r="L164" s="10">
        <v>180.47730435215129</v>
      </c>
      <c r="M164" s="10">
        <v>175.35248036559403</v>
      </c>
      <c r="N164" s="10">
        <v>177.48878066515746</v>
      </c>
    </row>
    <row r="165" spans="1:14" x14ac:dyDescent="0.25">
      <c r="A165" s="8">
        <v>57</v>
      </c>
      <c r="B165" s="10">
        <v>178</v>
      </c>
      <c r="C165" s="10">
        <v>180.45530433633857</v>
      </c>
      <c r="D165" s="10">
        <v>216.02895046507729</v>
      </c>
      <c r="E165" s="10">
        <v>181.73286410631513</v>
      </c>
      <c r="F165" s="10">
        <v>212.52414053783798</v>
      </c>
      <c r="G165" s="10">
        <v>181.0683581916802</v>
      </c>
      <c r="H165" s="10">
        <v>221.64445050714676</v>
      </c>
      <c r="I165" s="10">
        <v>190.99243024435847</v>
      </c>
      <c r="J165" s="10">
        <v>168.1298609467257</v>
      </c>
      <c r="K165" s="10">
        <v>181.88016387268101</v>
      </c>
      <c r="L165" s="10">
        <v>171.48769181230702</v>
      </c>
      <c r="M165" s="10">
        <v>180.80463739630261</v>
      </c>
      <c r="N165" s="10">
        <v>175.55128845202344</v>
      </c>
    </row>
    <row r="166" spans="1:14" x14ac:dyDescent="0.25">
      <c r="A166" s="8">
        <v>58</v>
      </c>
      <c r="B166" s="10">
        <v>207</v>
      </c>
      <c r="C166" s="10">
        <v>178.53451997903167</v>
      </c>
      <c r="D166" s="10">
        <v>180.92307544819323</v>
      </c>
      <c r="E166" s="10">
        <v>216.1659476988828</v>
      </c>
      <c r="F166" s="10">
        <v>182.1199618343812</v>
      </c>
      <c r="G166" s="10">
        <v>212.7324286972345</v>
      </c>
      <c r="H166" s="10">
        <v>181.54257531607144</v>
      </c>
      <c r="I166" s="10">
        <v>221.58960618071677</v>
      </c>
      <c r="J166" s="10">
        <v>191.42015069524652</v>
      </c>
      <c r="K166" s="10">
        <v>168.78507975588275</v>
      </c>
      <c r="L166" s="10">
        <v>182.18623161225415</v>
      </c>
      <c r="M166" s="10">
        <v>172.22499472801198</v>
      </c>
      <c r="N166" s="10">
        <v>181.28137209680068</v>
      </c>
    </row>
    <row r="167" spans="1:14" x14ac:dyDescent="0.25">
      <c r="A167" s="8">
        <v>59</v>
      </c>
      <c r="B167" s="10">
        <v>179</v>
      </c>
      <c r="C167" s="10">
        <v>202.52986741786196</v>
      </c>
      <c r="D167" s="10">
        <v>174.71341687607989</v>
      </c>
      <c r="E167" s="10">
        <v>177.04632724691857</v>
      </c>
      <c r="F167" s="10">
        <v>211.72575739571226</v>
      </c>
      <c r="G167" s="10">
        <v>178.2160558042192</v>
      </c>
      <c r="H167" s="10">
        <v>208.07912295483612</v>
      </c>
      <c r="I167" s="10">
        <v>177.49348056776671</v>
      </c>
      <c r="J167" s="10">
        <v>216.53154356112893</v>
      </c>
      <c r="K167" s="10">
        <v>186.94990556320536</v>
      </c>
      <c r="L167" s="10">
        <v>164.8060756463386</v>
      </c>
      <c r="M167" s="10">
        <v>177.86962372804166</v>
      </c>
      <c r="N167" s="10">
        <v>168.1725458970559</v>
      </c>
    </row>
    <row r="168" spans="1:14" x14ac:dyDescent="0.25">
      <c r="A168" s="8">
        <v>60</v>
      </c>
      <c r="B168" s="10">
        <v>185</v>
      </c>
      <c r="C168" s="10">
        <v>176.23092564995488</v>
      </c>
      <c r="D168" s="10">
        <v>199.22370395206795</v>
      </c>
      <c r="E168" s="10">
        <v>171.89725377599993</v>
      </c>
      <c r="F168" s="10">
        <v>174.15248364002491</v>
      </c>
      <c r="G168" s="10">
        <v>208.21807987604888</v>
      </c>
      <c r="H168" s="10">
        <v>175.22555641522214</v>
      </c>
      <c r="I168" s="10">
        <v>204.58636906347172</v>
      </c>
      <c r="J168" s="10">
        <v>174.62945452236136</v>
      </c>
      <c r="K168" s="10">
        <v>212.90745223123412</v>
      </c>
      <c r="L168" s="10">
        <v>183.9378482291047</v>
      </c>
      <c r="M168" s="10">
        <v>162.16067599261336</v>
      </c>
      <c r="N168" s="10">
        <v>174.86778467313385</v>
      </c>
    </row>
    <row r="169" spans="1:14" x14ac:dyDescent="0.25">
      <c r="A169" s="8">
        <v>61</v>
      </c>
      <c r="B169" s="10">
        <v>142</v>
      </c>
      <c r="C169" s="10">
        <v>182.35161027631418</v>
      </c>
      <c r="D169" s="10">
        <v>173.99738398507145</v>
      </c>
      <c r="E169" s="10">
        <v>196.36063176930531</v>
      </c>
      <c r="F169" s="10">
        <v>169.54145760215974</v>
      </c>
      <c r="G169" s="10">
        <v>172.03215214643555</v>
      </c>
      <c r="H169" s="10">
        <v>205.4085998102635</v>
      </c>
      <c r="I169" s="10">
        <v>173.07941995490356</v>
      </c>
      <c r="J169" s="10">
        <v>201.75573146926791</v>
      </c>
      <c r="K169" s="10">
        <v>172.59078473841203</v>
      </c>
      <c r="L169" s="10">
        <v>210.00637425690405</v>
      </c>
      <c r="M169" s="10">
        <v>181.57585004638389</v>
      </c>
      <c r="N169" s="10">
        <v>160.22988607269315</v>
      </c>
    </row>
    <row r="170" spans="1:14" x14ac:dyDescent="0.25">
      <c r="A170" s="8">
        <v>62</v>
      </c>
      <c r="B170" s="10">
        <v>171</v>
      </c>
      <c r="C170" s="10">
        <v>140.38710701141343</v>
      </c>
      <c r="D170" s="10">
        <v>179.75782634211342</v>
      </c>
      <c r="E170" s="10">
        <v>171.72654583775267</v>
      </c>
      <c r="F170" s="10">
        <v>193.79995464009343</v>
      </c>
      <c r="G170" s="10">
        <v>167.7058127848799</v>
      </c>
      <c r="H170" s="10">
        <v>170.02103295111414</v>
      </c>
      <c r="I170" s="10">
        <v>202.8225165751355</v>
      </c>
      <c r="J170" s="10">
        <v>171.1244498217203</v>
      </c>
      <c r="K170" s="10">
        <v>199.42679723058794</v>
      </c>
      <c r="L170" s="10">
        <v>170.75156903483227</v>
      </c>
      <c r="M170" s="10">
        <v>207.36004856575485</v>
      </c>
      <c r="N170" s="10">
        <v>179.56060979940855</v>
      </c>
    </row>
    <row r="171" spans="1:14" x14ac:dyDescent="0.25">
      <c r="A171" s="8">
        <v>63</v>
      </c>
      <c r="B171" s="10">
        <v>148</v>
      </c>
      <c r="C171" s="10">
        <v>167.84888091616727</v>
      </c>
      <c r="D171" s="10">
        <v>137.87453244823115</v>
      </c>
      <c r="E171" s="10">
        <v>176.29044661946929</v>
      </c>
      <c r="F171" s="10">
        <v>168.56185463958315</v>
      </c>
      <c r="G171" s="10">
        <v>190.38802990925052</v>
      </c>
      <c r="H171" s="10">
        <v>164.90227786606613</v>
      </c>
      <c r="I171" s="10">
        <v>167.20349365493314</v>
      </c>
      <c r="J171" s="10">
        <v>199.22801775583198</v>
      </c>
      <c r="K171" s="10">
        <v>168.37556067724023</v>
      </c>
      <c r="L171" s="10">
        <v>196.09981591903804</v>
      </c>
      <c r="M171" s="10">
        <v>167.92552315923407</v>
      </c>
      <c r="N171" s="10">
        <v>203.79812947809745</v>
      </c>
    </row>
    <row r="172" spans="1:14" x14ac:dyDescent="0.25">
      <c r="A172" s="8">
        <v>64</v>
      </c>
      <c r="B172" s="10">
        <v>136</v>
      </c>
      <c r="C172" s="10">
        <v>146.5722765109885</v>
      </c>
      <c r="D172" s="10">
        <v>165.98307036691946</v>
      </c>
      <c r="E172" s="10">
        <v>136.73163194773809</v>
      </c>
      <c r="F172" s="10">
        <v>174.46057187429119</v>
      </c>
      <c r="G172" s="10">
        <v>166.97505149914551</v>
      </c>
      <c r="H172" s="10">
        <v>188.42077257315481</v>
      </c>
      <c r="I172" s="10">
        <v>163.52195602408241</v>
      </c>
      <c r="J172" s="10">
        <v>165.85123375969513</v>
      </c>
      <c r="K172" s="10">
        <v>197.29199457699957</v>
      </c>
      <c r="L172" s="10">
        <v>167.11020990125166</v>
      </c>
      <c r="M172" s="10">
        <v>194.36364582897514</v>
      </c>
      <c r="N172" s="10">
        <v>166.62666730111476</v>
      </c>
    </row>
    <row r="173" spans="1:14" x14ac:dyDescent="0.25">
      <c r="A173" s="8">
        <v>65</v>
      </c>
      <c r="B173" s="10">
        <v>127</v>
      </c>
      <c r="C173" s="10">
        <v>135.22808129589785</v>
      </c>
      <c r="D173" s="10">
        <v>145.35574537908201</v>
      </c>
      <c r="E173" s="10">
        <v>164.49032884626166</v>
      </c>
      <c r="F173" s="10">
        <v>136.29843878111797</v>
      </c>
      <c r="G173" s="10">
        <v>173.0204764522048</v>
      </c>
      <c r="H173" s="10">
        <v>165.88768299791587</v>
      </c>
      <c r="I173" s="10">
        <v>186.93878471759763</v>
      </c>
      <c r="J173" s="10">
        <v>162.7083845347901</v>
      </c>
      <c r="K173" s="10">
        <v>165.07727381240716</v>
      </c>
      <c r="L173" s="10">
        <v>195.96470615850362</v>
      </c>
      <c r="M173" s="10">
        <v>166.26311990715695</v>
      </c>
      <c r="N173" s="10">
        <v>192.99355695840413</v>
      </c>
    </row>
    <row r="174" spans="1:14" x14ac:dyDescent="0.25">
      <c r="A174" s="8">
        <v>66</v>
      </c>
      <c r="B174" s="10">
        <v>137</v>
      </c>
      <c r="C174" s="10">
        <v>124.45528584507562</v>
      </c>
      <c r="D174" s="10">
        <v>132.4085316574741</v>
      </c>
      <c r="E174" s="10">
        <v>142.31914394763606</v>
      </c>
      <c r="F174" s="10">
        <v>160.87623908797241</v>
      </c>
      <c r="G174" s="10">
        <v>133.68155977274236</v>
      </c>
      <c r="H174" s="10">
        <v>169.59225828826101</v>
      </c>
      <c r="I174" s="10">
        <v>162.77523738508089</v>
      </c>
      <c r="J174" s="10">
        <v>183.26463504875073</v>
      </c>
      <c r="K174" s="10">
        <v>159.86534273666288</v>
      </c>
      <c r="L174" s="10">
        <v>162.27699156259493</v>
      </c>
      <c r="M174" s="10">
        <v>192.44021199966855</v>
      </c>
      <c r="N174" s="10">
        <v>163.44842649027163</v>
      </c>
    </row>
    <row r="175" spans="1:14" x14ac:dyDescent="0.25">
      <c r="A175" s="8">
        <v>67</v>
      </c>
      <c r="B175" s="10">
        <v>121</v>
      </c>
      <c r="C175" s="10">
        <v>134.14078544623365</v>
      </c>
      <c r="D175" s="10">
        <v>122.14583234047706</v>
      </c>
      <c r="E175" s="10">
        <v>130.01241402106035</v>
      </c>
      <c r="F175" s="10">
        <v>139.39997771685006</v>
      </c>
      <c r="G175" s="10">
        <v>157.68627876158047</v>
      </c>
      <c r="H175" s="10">
        <v>131.42914635655151</v>
      </c>
      <c r="I175" s="10">
        <v>166.57156698242278</v>
      </c>
      <c r="J175" s="10">
        <v>159.89581708376971</v>
      </c>
      <c r="K175" s="10">
        <v>179.85996193506534</v>
      </c>
      <c r="L175" s="10">
        <v>157.29572695303418</v>
      </c>
      <c r="M175" s="10">
        <v>159.71671315622103</v>
      </c>
      <c r="N175" s="10">
        <v>189.02895832177074</v>
      </c>
    </row>
    <row r="176" spans="1:14" x14ac:dyDescent="0.25">
      <c r="A176" s="8">
        <v>68</v>
      </c>
      <c r="B176" s="10">
        <v>132</v>
      </c>
      <c r="C176" s="10">
        <v>117.73967110318493</v>
      </c>
      <c r="D176" s="10">
        <v>130.28920031709728</v>
      </c>
      <c r="E176" s="10">
        <v>118.67588346910175</v>
      </c>
      <c r="F176" s="10">
        <v>126.35332854292436</v>
      </c>
      <c r="G176" s="10">
        <v>135.54634515910769</v>
      </c>
      <c r="H176" s="10">
        <v>153.40112058557386</v>
      </c>
      <c r="I176" s="10">
        <v>128.18338469919109</v>
      </c>
      <c r="J176" s="10">
        <v>162.16115190495114</v>
      </c>
      <c r="K176" s="10">
        <v>155.82704024400232</v>
      </c>
      <c r="L176" s="10">
        <v>175.32765176318048</v>
      </c>
      <c r="M176" s="10">
        <v>153.59402488132312</v>
      </c>
      <c r="N176" s="10">
        <v>156.03174436245519</v>
      </c>
    </row>
    <row r="177" spans="1:14" x14ac:dyDescent="0.25">
      <c r="A177" s="8">
        <v>69</v>
      </c>
      <c r="B177" s="10">
        <v>124</v>
      </c>
      <c r="C177" s="10">
        <v>126.5161106916083</v>
      </c>
      <c r="D177" s="10">
        <v>113.08517000491788</v>
      </c>
      <c r="E177" s="10">
        <v>124.84761022875765</v>
      </c>
      <c r="F177" s="10">
        <v>113.86631102953304</v>
      </c>
      <c r="G177" s="10">
        <v>121.4664966249422</v>
      </c>
      <c r="H177" s="10">
        <v>130.28314063237525</v>
      </c>
      <c r="I177" s="10">
        <v>147.74272836773113</v>
      </c>
      <c r="J177" s="10">
        <v>123.57977836298657</v>
      </c>
      <c r="K177" s="10">
        <v>156.22035425756329</v>
      </c>
      <c r="L177" s="10">
        <v>150.39043388216237</v>
      </c>
      <c r="M177" s="10">
        <v>169.11565422267952</v>
      </c>
      <c r="N177" s="10">
        <v>148.32391687900335</v>
      </c>
    </row>
    <row r="178" spans="1:14" x14ac:dyDescent="0.25">
      <c r="A178" s="8">
        <v>70</v>
      </c>
      <c r="B178" s="10">
        <v>118</v>
      </c>
      <c r="C178" s="10">
        <v>119.72370214320372</v>
      </c>
      <c r="D178" s="10">
        <v>122.01824051602216</v>
      </c>
      <c r="E178" s="10">
        <v>109.05168183943832</v>
      </c>
      <c r="F178" s="10">
        <v>120.78125208922442</v>
      </c>
      <c r="G178" s="10">
        <v>110.10057730841731</v>
      </c>
      <c r="H178" s="10">
        <v>117.54854079113892</v>
      </c>
      <c r="I178" s="10">
        <v>125.99305079742166</v>
      </c>
      <c r="J178" s="10">
        <v>143.08977813039945</v>
      </c>
      <c r="K178" s="10">
        <v>119.67216291805723</v>
      </c>
      <c r="L178" s="10">
        <v>151.46255412207276</v>
      </c>
      <c r="M178" s="10">
        <v>145.92577188513511</v>
      </c>
      <c r="N178" s="10">
        <v>164.25007602775526</v>
      </c>
    </row>
    <row r="179" spans="1:14" x14ac:dyDescent="0.25">
      <c r="A179" s="8">
        <v>71</v>
      </c>
      <c r="B179" s="10">
        <v>103</v>
      </c>
      <c r="C179" s="10">
        <v>115.31989965702606</v>
      </c>
      <c r="D179" s="10">
        <v>116.84163417308885</v>
      </c>
      <c r="E179" s="10">
        <v>119.11360193780934</v>
      </c>
      <c r="F179" s="10">
        <v>106.60244982583245</v>
      </c>
      <c r="G179" s="10">
        <v>118.07146854866818</v>
      </c>
      <c r="H179" s="10">
        <v>107.78133940062757</v>
      </c>
      <c r="I179" s="10">
        <v>114.99975646340859</v>
      </c>
      <c r="J179" s="10">
        <v>123.32078238711159</v>
      </c>
      <c r="K179" s="10">
        <v>139.92868770953973</v>
      </c>
      <c r="L179" s="10">
        <v>117.25504389960093</v>
      </c>
      <c r="M179" s="10">
        <v>148.28202868248715</v>
      </c>
      <c r="N179" s="10">
        <v>143.00299218995497</v>
      </c>
    </row>
    <row r="180" spans="1:14" x14ac:dyDescent="0.25">
      <c r="A180" s="8">
        <v>72</v>
      </c>
      <c r="B180" s="10">
        <v>97</v>
      </c>
      <c r="C180" s="10">
        <v>99.94807658147343</v>
      </c>
      <c r="D180" s="10">
        <v>111.95419919634213</v>
      </c>
      <c r="E180" s="10">
        <v>113.29631260824186</v>
      </c>
      <c r="F180" s="10">
        <v>115.73310653716293</v>
      </c>
      <c r="G180" s="10">
        <v>103.61376404597445</v>
      </c>
      <c r="H180" s="10">
        <v>114.80022636080946</v>
      </c>
      <c r="I180" s="10">
        <v>104.83177426761492</v>
      </c>
      <c r="J180" s="10">
        <v>111.94625784680757</v>
      </c>
      <c r="K180" s="10">
        <v>119.9620726320926</v>
      </c>
      <c r="L180" s="10">
        <v>136.2098601283013</v>
      </c>
      <c r="M180" s="10">
        <v>114.32401858852717</v>
      </c>
      <c r="N180" s="10">
        <v>144.49738410990136</v>
      </c>
    </row>
    <row r="181" spans="1:14" x14ac:dyDescent="0.25">
      <c r="A181" s="8">
        <v>73</v>
      </c>
      <c r="B181" s="10">
        <v>106</v>
      </c>
      <c r="C181" s="10">
        <v>94.588043559100171</v>
      </c>
      <c r="D181" s="10">
        <v>97.49388385422688</v>
      </c>
      <c r="E181" s="10">
        <v>109.21752021324167</v>
      </c>
      <c r="F181" s="10">
        <v>110.42062604409685</v>
      </c>
      <c r="G181" s="10">
        <v>112.84714056017231</v>
      </c>
      <c r="H181" s="10">
        <v>101.23199981349188</v>
      </c>
      <c r="I181" s="10">
        <v>111.96492045711931</v>
      </c>
      <c r="J181" s="10">
        <v>102.41715112295944</v>
      </c>
      <c r="K181" s="10">
        <v>109.3268407697074</v>
      </c>
      <c r="L181" s="10">
        <v>117.2166105898461</v>
      </c>
      <c r="M181" s="10">
        <v>133.07100791085031</v>
      </c>
      <c r="N181" s="10">
        <v>111.86641472775</v>
      </c>
    </row>
    <row r="182" spans="1:14" x14ac:dyDescent="0.25">
      <c r="A182" s="8">
        <v>74</v>
      </c>
      <c r="B182" s="10">
        <v>80</v>
      </c>
      <c r="C182" s="10">
        <v>100.06221995375635</v>
      </c>
      <c r="D182" s="10">
        <v>89.250564880651453</v>
      </c>
      <c r="E182" s="10">
        <v>91.982547262398981</v>
      </c>
      <c r="F182" s="10">
        <v>103.52315330161218</v>
      </c>
      <c r="G182" s="10">
        <v>104.82842720162749</v>
      </c>
      <c r="H182" s="10">
        <v>107.08835764686121</v>
      </c>
      <c r="I182" s="10">
        <v>95.949391864236119</v>
      </c>
      <c r="J182" s="10">
        <v>106.43900061871204</v>
      </c>
      <c r="K182" s="10">
        <v>97.178589997474987</v>
      </c>
      <c r="L182" s="10">
        <v>104.03269515421316</v>
      </c>
      <c r="M182" s="10">
        <v>111.77503575030411</v>
      </c>
      <c r="N182" s="10">
        <v>127.24360618420306</v>
      </c>
    </row>
    <row r="183" spans="1:14" x14ac:dyDescent="0.25">
      <c r="A183" s="8">
        <v>75</v>
      </c>
      <c r="B183" s="10">
        <v>81</v>
      </c>
      <c r="C183" s="10">
        <v>76.289467887906923</v>
      </c>
      <c r="D183" s="10">
        <v>95.393833576723736</v>
      </c>
      <c r="E183" s="10">
        <v>85.052219261121721</v>
      </c>
      <c r="F183" s="10">
        <v>87.977610470434641</v>
      </c>
      <c r="G183" s="10">
        <v>99.051882919895888</v>
      </c>
      <c r="H183" s="10">
        <v>100.24105368378986</v>
      </c>
      <c r="I183" s="10">
        <v>102.48619691482502</v>
      </c>
      <c r="J183" s="10">
        <v>91.856224545457238</v>
      </c>
      <c r="K183" s="10">
        <v>101.93547824861471</v>
      </c>
      <c r="L183" s="10">
        <v>93.105382906094334</v>
      </c>
      <c r="M183" s="10">
        <v>99.797385527352333</v>
      </c>
      <c r="N183" s="10">
        <v>107.32306746987254</v>
      </c>
    </row>
    <row r="184" spans="1:14" x14ac:dyDescent="0.25">
      <c r="A184" s="8">
        <v>76</v>
      </c>
      <c r="B184" s="10">
        <v>65</v>
      </c>
      <c r="C184" s="10">
        <v>76.649795115510926</v>
      </c>
      <c r="D184" s="10">
        <v>72.377320864648823</v>
      </c>
      <c r="E184" s="10">
        <v>90.29043374650756</v>
      </c>
      <c r="F184" s="10">
        <v>80.730735240889388</v>
      </c>
      <c r="G184" s="10">
        <v>83.832333522999605</v>
      </c>
      <c r="H184" s="10">
        <v>94.182315744677837</v>
      </c>
      <c r="I184" s="10">
        <v>95.445126194563201</v>
      </c>
      <c r="J184" s="10">
        <v>97.513160998999766</v>
      </c>
      <c r="K184" s="10">
        <v>87.583169058800451</v>
      </c>
      <c r="L184" s="10">
        <v>97.089467208576039</v>
      </c>
      <c r="M184" s="10">
        <v>88.927553935620196</v>
      </c>
      <c r="N184" s="10">
        <v>95.242827713750472</v>
      </c>
    </row>
    <row r="185" spans="1:14" x14ac:dyDescent="0.25">
      <c r="A185" s="8">
        <v>77</v>
      </c>
      <c r="B185" s="10">
        <v>47</v>
      </c>
      <c r="C185" s="10">
        <v>59.97732636139272</v>
      </c>
      <c r="D185" s="10">
        <v>70.906332142132044</v>
      </c>
      <c r="E185" s="10">
        <v>67.015436996120755</v>
      </c>
      <c r="F185" s="10">
        <v>83.629895350847576</v>
      </c>
      <c r="G185" s="10">
        <v>74.883032452774742</v>
      </c>
      <c r="H185" s="10">
        <v>78.080238246547196</v>
      </c>
      <c r="I185" s="10">
        <v>87.784886870592885</v>
      </c>
      <c r="J185" s="10">
        <v>89.020911771952782</v>
      </c>
      <c r="K185" s="10">
        <v>90.974716641497295</v>
      </c>
      <c r="L185" s="10">
        <v>81.734689343403261</v>
      </c>
      <c r="M185" s="10">
        <v>90.803527952143767</v>
      </c>
      <c r="N185" s="10">
        <v>83.246279470768101</v>
      </c>
    </row>
    <row r="186" spans="1:14" x14ac:dyDescent="0.25">
      <c r="A186" s="8">
        <v>78</v>
      </c>
      <c r="B186" s="10">
        <v>59</v>
      </c>
      <c r="C186" s="10">
        <v>44.580293450647424</v>
      </c>
      <c r="D186" s="10">
        <v>56.665970709550237</v>
      </c>
      <c r="E186" s="10">
        <v>66.981963661363238</v>
      </c>
      <c r="F186" s="10">
        <v>63.516397558316662</v>
      </c>
      <c r="G186" s="10">
        <v>79.0924410904681</v>
      </c>
      <c r="H186" s="10">
        <v>70.980017049318889</v>
      </c>
      <c r="I186" s="10">
        <v>74.258189735160016</v>
      </c>
      <c r="J186" s="10">
        <v>83.428494328676564</v>
      </c>
      <c r="K186" s="10">
        <v>84.560591387827344</v>
      </c>
      <c r="L186" s="10">
        <v>86.344436613070442</v>
      </c>
      <c r="M186" s="10">
        <v>77.749585396433872</v>
      </c>
      <c r="N186" s="10">
        <v>86.387637868739432</v>
      </c>
    </row>
    <row r="187" spans="1:14" x14ac:dyDescent="0.25">
      <c r="A187" s="8">
        <v>79</v>
      </c>
      <c r="B187" s="10">
        <v>53</v>
      </c>
      <c r="C187" s="10">
        <v>56.715197590694892</v>
      </c>
      <c r="D187" s="10">
        <v>43.094011157708003</v>
      </c>
      <c r="E187" s="10">
        <v>54.487799223072727</v>
      </c>
      <c r="F187" s="10">
        <v>64.230608094972808</v>
      </c>
      <c r="G187" s="10">
        <v>61.105713028343182</v>
      </c>
      <c r="H187" s="10">
        <v>75.803269455711714</v>
      </c>
      <c r="I187" s="10">
        <v>68.176114845157045</v>
      </c>
      <c r="J187" s="10">
        <v>71.520763994658253</v>
      </c>
      <c r="K187" s="10">
        <v>80.339206924623099</v>
      </c>
      <c r="L187" s="10">
        <v>81.422265336849435</v>
      </c>
      <c r="M187" s="10">
        <v>83.119194472904923</v>
      </c>
      <c r="N187" s="10">
        <v>75.039551918457519</v>
      </c>
    </row>
    <row r="188" spans="1:14" x14ac:dyDescent="0.25">
      <c r="A188" s="8">
        <v>80</v>
      </c>
      <c r="B188" s="10">
        <v>59</v>
      </c>
      <c r="C188" s="10">
        <v>49.041575403034464</v>
      </c>
      <c r="D188" s="10">
        <v>52.381235152924845</v>
      </c>
      <c r="E188" s="10">
        <v>39.920933152891827</v>
      </c>
      <c r="F188" s="10">
        <v>50.319955524298848</v>
      </c>
      <c r="G188" s="10">
        <v>59.253103136305484</v>
      </c>
      <c r="H188" s="10">
        <v>56.640227604869459</v>
      </c>
      <c r="I188" s="10">
        <v>70.148250885250562</v>
      </c>
      <c r="J188" s="10">
        <v>63.206829848232786</v>
      </c>
      <c r="K188" s="10">
        <v>66.562545382161005</v>
      </c>
      <c r="L188" s="10">
        <v>74.70253191469196</v>
      </c>
      <c r="M188" s="10">
        <v>75.728731884503688</v>
      </c>
      <c r="N188" s="10">
        <v>77.389997722300336</v>
      </c>
    </row>
    <row r="189" spans="1:14" x14ac:dyDescent="0.25">
      <c r="A189" s="8">
        <v>81</v>
      </c>
      <c r="B189" s="10">
        <v>61</v>
      </c>
      <c r="C189" s="10">
        <v>54.303292585179427</v>
      </c>
      <c r="D189" s="10">
        <v>45.303212792328054</v>
      </c>
      <c r="E189" s="10">
        <v>48.321553835940655</v>
      </c>
      <c r="F189" s="10">
        <v>37.053383292869313</v>
      </c>
      <c r="G189" s="10">
        <v>46.465366958264347</v>
      </c>
      <c r="H189" s="10">
        <v>54.732162095604231</v>
      </c>
      <c r="I189" s="10">
        <v>52.48899958175749</v>
      </c>
      <c r="J189" s="10">
        <v>64.807523613582617</v>
      </c>
      <c r="K189" s="10">
        <v>58.547781974599204</v>
      </c>
      <c r="L189" s="10">
        <v>61.991901310643208</v>
      </c>
      <c r="M189" s="10">
        <v>69.635194473368117</v>
      </c>
      <c r="N189" s="10">
        <v>70.524622638187097</v>
      </c>
    </row>
    <row r="190" spans="1:14" x14ac:dyDescent="0.25">
      <c r="A190" s="8">
        <v>82</v>
      </c>
      <c r="B190" s="10">
        <v>49</v>
      </c>
      <c r="C190" s="10">
        <v>55.472670238853034</v>
      </c>
      <c r="D190" s="10">
        <v>49.510698373939249</v>
      </c>
      <c r="E190" s="10">
        <v>41.413631750610158</v>
      </c>
      <c r="F190" s="10">
        <v>44.227079200374249</v>
      </c>
      <c r="G190" s="10">
        <v>34.014117094268727</v>
      </c>
      <c r="H190" s="10">
        <v>42.574245964031782</v>
      </c>
      <c r="I190" s="10">
        <v>50.192588826595561</v>
      </c>
      <c r="J190" s="10">
        <v>48.247450675975969</v>
      </c>
      <c r="K190" s="10">
        <v>59.53599776323729</v>
      </c>
      <c r="L190" s="10">
        <v>53.863889151573382</v>
      </c>
      <c r="M190" s="10">
        <v>57.311779312857539</v>
      </c>
      <c r="N190" s="10">
        <v>64.429197116108313</v>
      </c>
    </row>
    <row r="191" spans="1:14" x14ac:dyDescent="0.25">
      <c r="A191" s="8">
        <v>83</v>
      </c>
      <c r="B191" s="10">
        <v>43</v>
      </c>
      <c r="C191" s="10">
        <v>45.121635380571171</v>
      </c>
      <c r="D191" s="10">
        <v>50.829216700986294</v>
      </c>
      <c r="E191" s="10">
        <v>45.477405504819068</v>
      </c>
      <c r="F191" s="10">
        <v>38.195940840300061</v>
      </c>
      <c r="G191" s="10">
        <v>40.777275463092344</v>
      </c>
      <c r="H191" s="10">
        <v>31.517938845989889</v>
      </c>
      <c r="I191" s="10">
        <v>39.309586315635073</v>
      </c>
      <c r="J191" s="10">
        <v>46.356434575345929</v>
      </c>
      <c r="K191" s="10">
        <v>44.660819417743745</v>
      </c>
      <c r="L191" s="10">
        <v>54.959977353257123</v>
      </c>
      <c r="M191" s="10">
        <v>49.892557239586914</v>
      </c>
      <c r="N191" s="10">
        <v>53.227277790280937</v>
      </c>
    </row>
    <row r="192" spans="1:14" x14ac:dyDescent="0.25">
      <c r="A192" s="8">
        <v>84</v>
      </c>
      <c r="B192" s="10">
        <v>38</v>
      </c>
      <c r="C192" s="10">
        <v>37.849419341872817</v>
      </c>
      <c r="D192" s="10">
        <v>39.756218615019328</v>
      </c>
      <c r="E192" s="10">
        <v>44.700206928474728</v>
      </c>
      <c r="F192" s="10">
        <v>40.122050922859636</v>
      </c>
      <c r="G192" s="10">
        <v>33.73333368387086</v>
      </c>
      <c r="H192" s="10">
        <v>36.058328987904545</v>
      </c>
      <c r="I192" s="10">
        <v>27.958539327510127</v>
      </c>
      <c r="J192" s="10">
        <v>34.818073002950079</v>
      </c>
      <c r="K192" s="10">
        <v>41.112457164431639</v>
      </c>
      <c r="L192" s="10">
        <v>39.661370973271474</v>
      </c>
      <c r="M192" s="10">
        <v>48.820264667139348</v>
      </c>
      <c r="N192" s="10">
        <v>44.457429057377183</v>
      </c>
    </row>
    <row r="193" spans="1:14" x14ac:dyDescent="0.25">
      <c r="A193" s="8">
        <v>85</v>
      </c>
      <c r="B193" s="10">
        <v>29</v>
      </c>
      <c r="C193" s="10">
        <v>33.504043779888278</v>
      </c>
      <c r="D193" s="10">
        <v>33.516562733643632</v>
      </c>
      <c r="E193" s="10">
        <v>35.216900749909826</v>
      </c>
      <c r="F193" s="10">
        <v>39.493552035146415</v>
      </c>
      <c r="G193" s="10">
        <v>35.535458165079923</v>
      </c>
      <c r="H193" s="10">
        <v>30.064750129404793</v>
      </c>
      <c r="I193" s="10">
        <v>32.154087960862377</v>
      </c>
      <c r="J193" s="10">
        <v>25.103863007320022</v>
      </c>
      <c r="K193" s="10">
        <v>31.05369731702142</v>
      </c>
      <c r="L193" s="10">
        <v>36.618807992418155</v>
      </c>
      <c r="M193" s="10">
        <v>35.503397479493273</v>
      </c>
      <c r="N193" s="10">
        <v>43.617771975188077</v>
      </c>
    </row>
    <row r="194" spans="1:14" x14ac:dyDescent="0.25">
      <c r="A194" s="8">
        <v>86</v>
      </c>
      <c r="B194" s="10">
        <v>29</v>
      </c>
      <c r="C194" s="10">
        <v>25.597248981338339</v>
      </c>
      <c r="D194" s="10">
        <v>29.448615931800106</v>
      </c>
      <c r="E194" s="10">
        <v>29.687503766822299</v>
      </c>
      <c r="F194" s="10">
        <v>31.148943087540445</v>
      </c>
      <c r="G194" s="10">
        <v>34.62471220898334</v>
      </c>
      <c r="H194" s="10">
        <v>31.345046114216686</v>
      </c>
      <c r="I194" s="10">
        <v>26.85267962616955</v>
      </c>
      <c r="J194" s="10">
        <v>28.680333201359524</v>
      </c>
      <c r="K194" s="10">
        <v>22.632688561775566</v>
      </c>
      <c r="L194" s="10">
        <v>27.650815243852211</v>
      </c>
      <c r="M194" s="10">
        <v>32.592802298724898</v>
      </c>
      <c r="N194" s="10">
        <v>31.820614552154915</v>
      </c>
    </row>
    <row r="195" spans="1:14" x14ac:dyDescent="0.25">
      <c r="A195" s="8">
        <v>87</v>
      </c>
      <c r="B195" s="10">
        <v>34</v>
      </c>
      <c r="C195" s="10">
        <v>23.807525827643634</v>
      </c>
      <c r="D195" s="10">
        <v>21.462536137173938</v>
      </c>
      <c r="E195" s="10">
        <v>24.39060075034854</v>
      </c>
      <c r="F195" s="10">
        <v>24.651403711887813</v>
      </c>
      <c r="G195" s="10">
        <v>25.987260621264891</v>
      </c>
      <c r="H195" s="10">
        <v>28.668898696023962</v>
      </c>
      <c r="I195" s="10">
        <v>26.159325468816007</v>
      </c>
      <c r="J195" s="10">
        <v>22.493116900037691</v>
      </c>
      <c r="K195" s="10">
        <v>23.987743073449739</v>
      </c>
      <c r="L195" s="10">
        <v>19.060738641596366</v>
      </c>
      <c r="M195" s="10">
        <v>23.258654664010734</v>
      </c>
      <c r="N195" s="10">
        <v>27.382247024136909</v>
      </c>
    </row>
    <row r="196" spans="1:14" x14ac:dyDescent="0.25">
      <c r="A196" s="8">
        <v>88</v>
      </c>
      <c r="B196" s="10">
        <v>18.999999999999996</v>
      </c>
      <c r="C196" s="10">
        <v>29.893412133851285</v>
      </c>
      <c r="D196" s="10">
        <v>21.224172048248239</v>
      </c>
      <c r="E196" s="10">
        <v>19.39988766372371</v>
      </c>
      <c r="F196" s="10">
        <v>21.824141203669853</v>
      </c>
      <c r="G196" s="10">
        <v>22.11224744584467</v>
      </c>
      <c r="H196" s="10">
        <v>23.236149153296036</v>
      </c>
      <c r="I196" s="10">
        <v>25.411055368710425</v>
      </c>
      <c r="J196" s="10">
        <v>23.381623676780997</v>
      </c>
      <c r="K196" s="10">
        <v>20.338237213256811</v>
      </c>
      <c r="L196" s="10">
        <v>21.592811996680553</v>
      </c>
      <c r="M196" s="10">
        <v>17.464710192339748</v>
      </c>
      <c r="N196" s="10">
        <v>20.965519876399327</v>
      </c>
    </row>
    <row r="197" spans="1:14" x14ac:dyDescent="0.25">
      <c r="A197" s="8">
        <v>89</v>
      </c>
      <c r="B197" s="10">
        <v>19</v>
      </c>
      <c r="C197" s="10">
        <v>17.112785681334593</v>
      </c>
      <c r="D197" s="10">
        <v>25.999870745858615</v>
      </c>
      <c r="E197" s="10">
        <v>18.946075304327078</v>
      </c>
      <c r="F197" s="10">
        <v>17.543317000125082</v>
      </c>
      <c r="G197" s="10">
        <v>19.507687434099328</v>
      </c>
      <c r="H197" s="10">
        <v>19.81993530169289</v>
      </c>
      <c r="I197" s="10">
        <v>20.767621730931339</v>
      </c>
      <c r="J197" s="10">
        <v>22.454196222368445</v>
      </c>
      <c r="K197" s="10">
        <v>20.890252359187627</v>
      </c>
      <c r="L197" s="10">
        <v>18.357577565466546</v>
      </c>
      <c r="M197" s="10">
        <v>19.45660870459718</v>
      </c>
      <c r="N197" s="10">
        <v>16.028352259504519</v>
      </c>
    </row>
    <row r="198" spans="1:14" x14ac:dyDescent="0.25">
      <c r="A198" s="8" t="s">
        <v>12</v>
      </c>
      <c r="B198" s="10">
        <v>49</v>
      </c>
      <c r="C198" s="10">
        <v>58.49393503688917</v>
      </c>
      <c r="D198" s="10">
        <v>65.458259789149068</v>
      </c>
      <c r="E198" s="10">
        <v>76.269055511100433</v>
      </c>
      <c r="F198" s="10">
        <v>80.236836549260133</v>
      </c>
      <c r="G198" s="10">
        <v>81.680763359969248</v>
      </c>
      <c r="H198" s="10">
        <v>84.485804861877853</v>
      </c>
      <c r="I198" s="10">
        <v>87.277722161394308</v>
      </c>
      <c r="J198" s="10">
        <v>90.440910576688324</v>
      </c>
      <c r="K198" s="10">
        <v>95.12725261157145</v>
      </c>
      <c r="L198" s="10">
        <v>98.263414997478989</v>
      </c>
      <c r="M198" s="10">
        <v>98.559426252760531</v>
      </c>
      <c r="N198" s="10">
        <v>99.680215532231387</v>
      </c>
    </row>
    <row r="199" spans="1:14" x14ac:dyDescent="0.25">
      <c r="B199" s="1">
        <v>15242</v>
      </c>
      <c r="C199" s="1">
        <v>15283.483962161677</v>
      </c>
      <c r="D199" s="1">
        <v>15317.557099777217</v>
      </c>
      <c r="E199" s="1">
        <v>15333.854432013966</v>
      </c>
      <c r="F199" s="1">
        <v>15339.28796061245</v>
      </c>
      <c r="G199" s="1">
        <v>15338.551275118038</v>
      </c>
      <c r="H199" s="1">
        <v>15330.325701062753</v>
      </c>
      <c r="I199" s="1">
        <v>15319.927120571219</v>
      </c>
      <c r="J199" s="1">
        <v>15304.760429018392</v>
      </c>
      <c r="K199" s="1">
        <v>15282.947637512892</v>
      </c>
      <c r="L199" s="1">
        <v>15259.626524360452</v>
      </c>
      <c r="M199" s="1">
        <v>15231.324482200211</v>
      </c>
      <c r="N199" s="1">
        <v>15195.381115901164</v>
      </c>
    </row>
    <row r="200" spans="1:14" ht="15.75" x14ac:dyDescent="0.25">
      <c r="A200" s="3" t="s">
        <v>9</v>
      </c>
    </row>
    <row r="201" spans="1:14" ht="15.75" x14ac:dyDescent="0.25">
      <c r="A201" s="3" t="s">
        <v>27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16184</v>
      </c>
      <c r="C205" s="9">
        <f t="shared" ref="C205:N205" si="8">SUM(C206:C296)</f>
        <v>16194.413780628603</v>
      </c>
      <c r="D205" s="9">
        <f t="shared" si="8"/>
        <v>16185.628717174855</v>
      </c>
      <c r="E205" s="9">
        <f t="shared" si="8"/>
        <v>16168.326103991441</v>
      </c>
      <c r="F205" s="9">
        <f t="shared" si="8"/>
        <v>16147.331920334131</v>
      </c>
      <c r="G205" s="9">
        <f t="shared" si="8"/>
        <v>16121.040468337196</v>
      </c>
      <c r="H205" s="9">
        <f t="shared" si="8"/>
        <v>16092.141281621338</v>
      </c>
      <c r="I205" s="9">
        <f t="shared" si="8"/>
        <v>16059.845682729221</v>
      </c>
      <c r="J205" s="9">
        <f t="shared" si="8"/>
        <v>16023.926681626814</v>
      </c>
      <c r="K205" s="9">
        <f t="shared" si="8"/>
        <v>15984.33289902582</v>
      </c>
      <c r="L205" s="9">
        <f t="shared" si="8"/>
        <v>15941.611274187737</v>
      </c>
      <c r="M205" s="9">
        <f t="shared" si="8"/>
        <v>15896.361106150465</v>
      </c>
      <c r="N205" s="9">
        <f t="shared" si="8"/>
        <v>15846.752613369592</v>
      </c>
    </row>
    <row r="206" spans="1:14" x14ac:dyDescent="0.25">
      <c r="A206" s="8">
        <v>0</v>
      </c>
      <c r="B206" s="10">
        <v>223</v>
      </c>
      <c r="C206" s="10">
        <v>189.24684906633527</v>
      </c>
      <c r="D206" s="10">
        <v>190.11932520559139</v>
      </c>
      <c r="E206" s="10">
        <v>188.79424839910024</v>
      </c>
      <c r="F206" s="10">
        <v>186.44386777071568</v>
      </c>
      <c r="G206" s="10">
        <v>184.11982321056863</v>
      </c>
      <c r="H206" s="10">
        <v>181.96707146791584</v>
      </c>
      <c r="I206" s="10">
        <v>179.53535211627451</v>
      </c>
      <c r="J206" s="10">
        <v>177.22178243021997</v>
      </c>
      <c r="K206" s="10">
        <v>174.48784580239879</v>
      </c>
      <c r="L206" s="10">
        <v>171.68629205068007</v>
      </c>
      <c r="M206" s="10">
        <v>169.46279020211097</v>
      </c>
      <c r="N206" s="10">
        <v>167.08166163674932</v>
      </c>
    </row>
    <row r="207" spans="1:14" x14ac:dyDescent="0.25">
      <c r="A207" s="8">
        <v>1</v>
      </c>
      <c r="B207" s="10">
        <v>198</v>
      </c>
      <c r="C207" s="10">
        <v>216.00333319008479</v>
      </c>
      <c r="D207" s="10">
        <v>184.27144262886566</v>
      </c>
      <c r="E207" s="10">
        <v>184.67027348796586</v>
      </c>
      <c r="F207" s="10">
        <v>183.40002026261558</v>
      </c>
      <c r="G207" s="10">
        <v>180.63129788874002</v>
      </c>
      <c r="H207" s="10">
        <v>178.07569168561074</v>
      </c>
      <c r="I207" s="10">
        <v>175.91329112287156</v>
      </c>
      <c r="J207" s="10">
        <v>173.46885851593751</v>
      </c>
      <c r="K207" s="10">
        <v>171.14396635185574</v>
      </c>
      <c r="L207" s="10">
        <v>168.41645461389834</v>
      </c>
      <c r="M207" s="10">
        <v>165.61104385684345</v>
      </c>
      <c r="N207" s="10">
        <v>163.29479546625691</v>
      </c>
    </row>
    <row r="208" spans="1:14" x14ac:dyDescent="0.25">
      <c r="A208" s="8">
        <v>2</v>
      </c>
      <c r="B208" s="10">
        <v>188</v>
      </c>
      <c r="C208" s="10">
        <v>187.66835314961409</v>
      </c>
      <c r="D208" s="10">
        <v>203.13457878552725</v>
      </c>
      <c r="E208" s="10">
        <v>173.99884461756778</v>
      </c>
      <c r="F208" s="10">
        <v>173.83448441461405</v>
      </c>
      <c r="G208" s="10">
        <v>172.38337949163</v>
      </c>
      <c r="H208" s="10">
        <v>169.57039646518334</v>
      </c>
      <c r="I208" s="10">
        <v>167.02552725919017</v>
      </c>
      <c r="J208" s="10">
        <v>164.8506114887272</v>
      </c>
      <c r="K208" s="10">
        <v>162.47171877666889</v>
      </c>
      <c r="L208" s="10">
        <v>160.14123693997789</v>
      </c>
      <c r="M208" s="10">
        <v>157.3519602726974</v>
      </c>
      <c r="N208" s="10">
        <v>154.5549754952923</v>
      </c>
    </row>
    <row r="209" spans="1:14" x14ac:dyDescent="0.25">
      <c r="A209" s="8">
        <v>3</v>
      </c>
      <c r="B209" s="10">
        <v>205</v>
      </c>
      <c r="C209" s="10">
        <v>184.64242817691044</v>
      </c>
      <c r="D209" s="10">
        <v>183.33629383734797</v>
      </c>
      <c r="E209" s="10">
        <v>197.59510864290706</v>
      </c>
      <c r="F209" s="10">
        <v>170.02023616250042</v>
      </c>
      <c r="G209" s="10">
        <v>169.40683033265034</v>
      </c>
      <c r="H209" s="10">
        <v>167.81908861386879</v>
      </c>
      <c r="I209" s="10">
        <v>165.09957586390982</v>
      </c>
      <c r="J209" s="10">
        <v>162.56840567624062</v>
      </c>
      <c r="K209" s="10">
        <v>160.47278057656226</v>
      </c>
      <c r="L209" s="10">
        <v>158.10106793308566</v>
      </c>
      <c r="M209" s="10">
        <v>155.77714937610128</v>
      </c>
      <c r="N209" s="10">
        <v>153.0068128654782</v>
      </c>
    </row>
    <row r="210" spans="1:14" x14ac:dyDescent="0.25">
      <c r="A210" s="8">
        <v>4</v>
      </c>
      <c r="B210" s="10">
        <v>167</v>
      </c>
      <c r="C210" s="10">
        <v>193.08202111541681</v>
      </c>
      <c r="D210" s="10">
        <v>173.69778100589249</v>
      </c>
      <c r="E210" s="10">
        <v>171.71572149010797</v>
      </c>
      <c r="F210" s="10">
        <v>184.57772356516054</v>
      </c>
      <c r="G210" s="10">
        <v>158.12174320242741</v>
      </c>
      <c r="H210" s="10">
        <v>157.48924783412969</v>
      </c>
      <c r="I210" s="10">
        <v>156.06133837403388</v>
      </c>
      <c r="J210" s="10">
        <v>153.36602829448262</v>
      </c>
      <c r="K210" s="10">
        <v>150.77210738605481</v>
      </c>
      <c r="L210" s="10">
        <v>148.75912623861876</v>
      </c>
      <c r="M210" s="10">
        <v>146.39203392852016</v>
      </c>
      <c r="N210" s="10">
        <v>144.07514815789628</v>
      </c>
    </row>
    <row r="211" spans="1:14" x14ac:dyDescent="0.25">
      <c r="A211" s="8">
        <v>5</v>
      </c>
      <c r="B211" s="10">
        <v>196</v>
      </c>
      <c r="C211" s="10">
        <v>165.26632724701753</v>
      </c>
      <c r="D211" s="10">
        <v>189.78601460277886</v>
      </c>
      <c r="E211" s="10">
        <v>170.99504594653678</v>
      </c>
      <c r="F211" s="10">
        <v>168.67269868978022</v>
      </c>
      <c r="G211" s="10">
        <v>180.87613935344231</v>
      </c>
      <c r="H211" s="10">
        <v>155.65256323267465</v>
      </c>
      <c r="I211" s="10">
        <v>155.0668631744787</v>
      </c>
      <c r="J211" s="10">
        <v>153.70512870909346</v>
      </c>
      <c r="K211" s="10">
        <v>150.9499676012654</v>
      </c>
      <c r="L211" s="10">
        <v>148.17844023961234</v>
      </c>
      <c r="M211" s="10">
        <v>146.14576594173073</v>
      </c>
      <c r="N211" s="10">
        <v>143.75976132665062</v>
      </c>
    </row>
    <row r="212" spans="1:14" x14ac:dyDescent="0.25">
      <c r="A212" s="8">
        <v>6</v>
      </c>
      <c r="B212" s="10">
        <v>219</v>
      </c>
      <c r="C212" s="10">
        <v>193.65468363377775</v>
      </c>
      <c r="D212" s="10">
        <v>163.63253349035759</v>
      </c>
      <c r="E212" s="10">
        <v>186.44922374963627</v>
      </c>
      <c r="F212" s="10">
        <v>167.94894885912083</v>
      </c>
      <c r="G212" s="10">
        <v>165.60292380765165</v>
      </c>
      <c r="H212" s="10">
        <v>177.03323571344472</v>
      </c>
      <c r="I212" s="10">
        <v>152.84271157947214</v>
      </c>
      <c r="J212" s="10">
        <v>152.15516242689364</v>
      </c>
      <c r="K212" s="10">
        <v>150.71536580588446</v>
      </c>
      <c r="L212" s="10">
        <v>147.79768165566585</v>
      </c>
      <c r="M212" s="10">
        <v>145.11537956804034</v>
      </c>
      <c r="N212" s="10">
        <v>143.06800335141992</v>
      </c>
    </row>
    <row r="213" spans="1:14" x14ac:dyDescent="0.25">
      <c r="A213" s="8">
        <v>7</v>
      </c>
      <c r="B213" s="10">
        <v>230</v>
      </c>
      <c r="C213" s="10">
        <v>214.00676511111638</v>
      </c>
      <c r="D213" s="10">
        <v>189.76476779202719</v>
      </c>
      <c r="E213" s="10">
        <v>160.40676655020098</v>
      </c>
      <c r="F213" s="10">
        <v>181.92010314870566</v>
      </c>
      <c r="G213" s="10">
        <v>164.20298563511409</v>
      </c>
      <c r="H213" s="10">
        <v>161.66340966551815</v>
      </c>
      <c r="I213" s="10">
        <v>172.20552709839811</v>
      </c>
      <c r="J213" s="10">
        <v>148.93285063641065</v>
      </c>
      <c r="K213" s="10">
        <v>148.08623681915324</v>
      </c>
      <c r="L213" s="10">
        <v>146.47831056800084</v>
      </c>
      <c r="M213" s="10">
        <v>143.57818051433904</v>
      </c>
      <c r="N213" s="10">
        <v>140.90486839338098</v>
      </c>
    </row>
    <row r="214" spans="1:14" x14ac:dyDescent="0.25">
      <c r="A214" s="8">
        <v>8</v>
      </c>
      <c r="B214" s="10">
        <v>181</v>
      </c>
      <c r="C214" s="10">
        <v>222.99143907622121</v>
      </c>
      <c r="D214" s="10">
        <v>207.05560780349981</v>
      </c>
      <c r="E214" s="10">
        <v>183.44530435608951</v>
      </c>
      <c r="F214" s="10">
        <v>154.99985275367203</v>
      </c>
      <c r="G214" s="10">
        <v>175.51150282493535</v>
      </c>
      <c r="H214" s="10">
        <v>158.29613459385902</v>
      </c>
      <c r="I214" s="10">
        <v>155.25572288036909</v>
      </c>
      <c r="J214" s="10">
        <v>165.02222093861454</v>
      </c>
      <c r="K214" s="10">
        <v>142.63668681991908</v>
      </c>
      <c r="L214" s="10">
        <v>141.66508154692855</v>
      </c>
      <c r="M214" s="10">
        <v>139.97552385541186</v>
      </c>
      <c r="N214" s="10">
        <v>137.17698098219168</v>
      </c>
    </row>
    <row r="215" spans="1:14" x14ac:dyDescent="0.25">
      <c r="A215" s="8">
        <v>9</v>
      </c>
      <c r="B215" s="10">
        <v>204</v>
      </c>
      <c r="C215" s="10">
        <v>178.50974874549362</v>
      </c>
      <c r="D215" s="10">
        <v>219.65316264151318</v>
      </c>
      <c r="E215" s="10">
        <v>203.77450231804627</v>
      </c>
      <c r="F215" s="10">
        <v>180.47736014089176</v>
      </c>
      <c r="G215" s="10">
        <v>152.95098365585122</v>
      </c>
      <c r="H215" s="10">
        <v>172.58032373381593</v>
      </c>
      <c r="I215" s="10">
        <v>155.79039317095769</v>
      </c>
      <c r="J215" s="10">
        <v>152.6945736702485</v>
      </c>
      <c r="K215" s="10">
        <v>161.64185723382801</v>
      </c>
      <c r="L215" s="10">
        <v>139.83068113599725</v>
      </c>
      <c r="M215" s="10">
        <v>138.85636232810083</v>
      </c>
      <c r="N215" s="10">
        <v>137.16876208551207</v>
      </c>
    </row>
    <row r="216" spans="1:14" x14ac:dyDescent="0.25">
      <c r="A216" s="8">
        <v>10</v>
      </c>
      <c r="B216" s="10">
        <v>214</v>
      </c>
      <c r="C216" s="10">
        <v>203.69585046678699</v>
      </c>
      <c r="D216" s="10">
        <v>178.87357297331664</v>
      </c>
      <c r="E216" s="10">
        <v>219.38092385953155</v>
      </c>
      <c r="F216" s="10">
        <v>203.83515307847239</v>
      </c>
      <c r="G216" s="10">
        <v>180.7233245459349</v>
      </c>
      <c r="H216" s="10">
        <v>153.70629025150311</v>
      </c>
      <c r="I216" s="10">
        <v>172.72893801816849</v>
      </c>
      <c r="J216" s="10">
        <v>156.10254140110419</v>
      </c>
      <c r="K216" s="10">
        <v>152.7430844458099</v>
      </c>
      <c r="L216" s="10">
        <v>161.44123902205459</v>
      </c>
      <c r="M216" s="10">
        <v>140.1672186220693</v>
      </c>
      <c r="N216" s="10">
        <v>139.1086974926254</v>
      </c>
    </row>
    <row r="217" spans="1:14" x14ac:dyDescent="0.25">
      <c r="A217" s="8">
        <v>11</v>
      </c>
      <c r="B217" s="10">
        <v>166</v>
      </c>
      <c r="C217" s="10">
        <v>210.6286320641421</v>
      </c>
      <c r="D217" s="10">
        <v>200.65981544072349</v>
      </c>
      <c r="E217" s="10">
        <v>176.40292217090078</v>
      </c>
      <c r="F217" s="10">
        <v>216.33631287434631</v>
      </c>
      <c r="G217" s="10">
        <v>200.82379112356872</v>
      </c>
      <c r="H217" s="10">
        <v>178.22813906548959</v>
      </c>
      <c r="I217" s="10">
        <v>152.02727304254509</v>
      </c>
      <c r="J217" s="10">
        <v>170.14079513150779</v>
      </c>
      <c r="K217" s="10">
        <v>153.6565159346294</v>
      </c>
      <c r="L217" s="10">
        <v>150.36184659213589</v>
      </c>
      <c r="M217" s="10">
        <v>158.67142910190285</v>
      </c>
      <c r="N217" s="10">
        <v>137.861142359437</v>
      </c>
    </row>
    <row r="218" spans="1:14" x14ac:dyDescent="0.25">
      <c r="A218" s="8">
        <v>12</v>
      </c>
      <c r="B218" s="10">
        <v>153.99999999999997</v>
      </c>
      <c r="C218" s="10">
        <v>166.99554233403623</v>
      </c>
      <c r="D218" s="10">
        <v>210.48342291416262</v>
      </c>
      <c r="E218" s="10">
        <v>201.21719237955253</v>
      </c>
      <c r="F218" s="10">
        <v>177.17671117741955</v>
      </c>
      <c r="G218" s="10">
        <v>216.57863502444124</v>
      </c>
      <c r="H218" s="10">
        <v>200.99548815378449</v>
      </c>
      <c r="I218" s="10">
        <v>178.94968586522964</v>
      </c>
      <c r="J218" s="10">
        <v>153.04992458797409</v>
      </c>
      <c r="K218" s="10">
        <v>170.51468544993509</v>
      </c>
      <c r="L218" s="10">
        <v>154.45718354795829</v>
      </c>
      <c r="M218" s="10">
        <v>150.90709610510748</v>
      </c>
      <c r="N218" s="10">
        <v>158.81127459661076</v>
      </c>
    </row>
    <row r="219" spans="1:14" x14ac:dyDescent="0.25">
      <c r="A219" s="8">
        <v>13</v>
      </c>
      <c r="B219" s="10">
        <v>167</v>
      </c>
      <c r="C219" s="10">
        <v>149.34847025533722</v>
      </c>
      <c r="D219" s="10">
        <v>161.58004691411008</v>
      </c>
      <c r="E219" s="10">
        <v>203.52802423776882</v>
      </c>
      <c r="F219" s="10">
        <v>194.7066091037</v>
      </c>
      <c r="G219" s="10">
        <v>171.13285851631909</v>
      </c>
      <c r="H219" s="10">
        <v>209.10696325823343</v>
      </c>
      <c r="I219" s="10">
        <v>194.19865946963588</v>
      </c>
      <c r="J219" s="10">
        <v>172.73006239954728</v>
      </c>
      <c r="K219" s="10">
        <v>147.43764765203773</v>
      </c>
      <c r="L219" s="10">
        <v>163.94265167176331</v>
      </c>
      <c r="M219" s="10">
        <v>148.66626455060242</v>
      </c>
      <c r="N219" s="10">
        <v>144.76990807073648</v>
      </c>
    </row>
    <row r="220" spans="1:14" x14ac:dyDescent="0.25">
      <c r="A220" s="8">
        <v>14</v>
      </c>
      <c r="B220" s="10">
        <v>153</v>
      </c>
      <c r="C220" s="10">
        <v>161.67302489706296</v>
      </c>
      <c r="D220" s="10">
        <v>144.80825085634729</v>
      </c>
      <c r="E220" s="10">
        <v>156.99411492160436</v>
      </c>
      <c r="F220" s="10">
        <v>197.69552234490652</v>
      </c>
      <c r="G220" s="10">
        <v>188.46350567647804</v>
      </c>
      <c r="H220" s="10">
        <v>165.87855360354567</v>
      </c>
      <c r="I220" s="10">
        <v>202.6184541764751</v>
      </c>
      <c r="J220" s="10">
        <v>187.80052928402691</v>
      </c>
      <c r="K220" s="10">
        <v>166.57956192314737</v>
      </c>
      <c r="L220" s="10">
        <v>142.32786530915635</v>
      </c>
      <c r="M220" s="10">
        <v>158.10599479845789</v>
      </c>
      <c r="N220" s="10">
        <v>143.06276366424348</v>
      </c>
    </row>
    <row r="221" spans="1:14" x14ac:dyDescent="0.25">
      <c r="A221" s="8">
        <v>15</v>
      </c>
      <c r="B221" s="10">
        <v>119</v>
      </c>
      <c r="C221" s="10">
        <v>152.70399656521488</v>
      </c>
      <c r="D221" s="10">
        <v>161.20720801077479</v>
      </c>
      <c r="E221" s="10">
        <v>144.68271225807308</v>
      </c>
      <c r="F221" s="10">
        <v>156.4690027061819</v>
      </c>
      <c r="G221" s="10">
        <v>196.95956281618245</v>
      </c>
      <c r="H221" s="10">
        <v>187.75416359497655</v>
      </c>
      <c r="I221" s="10">
        <v>165.58073119381532</v>
      </c>
      <c r="J221" s="10">
        <v>201.98916750865621</v>
      </c>
      <c r="K221" s="10">
        <v>187.65529903467939</v>
      </c>
      <c r="L221" s="10">
        <v>166.48889080232721</v>
      </c>
      <c r="M221" s="10">
        <v>142.79551076786083</v>
      </c>
      <c r="N221" s="10">
        <v>158.16464323663459</v>
      </c>
    </row>
    <row r="222" spans="1:14" x14ac:dyDescent="0.25">
      <c r="A222" s="8">
        <v>16</v>
      </c>
      <c r="B222" s="10">
        <v>142.00000000000003</v>
      </c>
      <c r="C222" s="10">
        <v>116.5568560850509</v>
      </c>
      <c r="D222" s="10">
        <v>148.95006051375501</v>
      </c>
      <c r="E222" s="10">
        <v>156.95619547506664</v>
      </c>
      <c r="F222" s="10">
        <v>140.99434843291348</v>
      </c>
      <c r="G222" s="10">
        <v>153.37670964646955</v>
      </c>
      <c r="H222" s="10">
        <v>192.36156086755236</v>
      </c>
      <c r="I222" s="10">
        <v>183.23511698120691</v>
      </c>
      <c r="J222" s="10">
        <v>162.40769850934504</v>
      </c>
      <c r="K222" s="10">
        <v>197.88907650239696</v>
      </c>
      <c r="L222" s="10">
        <v>183.79546774326897</v>
      </c>
      <c r="M222" s="10">
        <v>163.30418873815327</v>
      </c>
      <c r="N222" s="10">
        <v>140.42704497832884</v>
      </c>
    </row>
    <row r="223" spans="1:14" x14ac:dyDescent="0.25">
      <c r="A223" s="8">
        <v>17</v>
      </c>
      <c r="B223" s="10">
        <v>137</v>
      </c>
      <c r="C223" s="10">
        <v>139.97642820906785</v>
      </c>
      <c r="D223" s="10">
        <v>115.06155750567521</v>
      </c>
      <c r="E223" s="10">
        <v>146.04025056015249</v>
      </c>
      <c r="F223" s="10">
        <v>153.78063668864297</v>
      </c>
      <c r="G223" s="10">
        <v>139.50472794395884</v>
      </c>
      <c r="H223" s="10">
        <v>151.35742811351278</v>
      </c>
      <c r="I223" s="10">
        <v>188.94247016415684</v>
      </c>
      <c r="J223" s="10">
        <v>180.76751334331266</v>
      </c>
      <c r="K223" s="10">
        <v>160.64273577238953</v>
      </c>
      <c r="L223" s="10">
        <v>194.87791611076864</v>
      </c>
      <c r="M223" s="10">
        <v>181.16975380088374</v>
      </c>
      <c r="N223" s="10">
        <v>161.4065655268405</v>
      </c>
    </row>
    <row r="224" spans="1:14" x14ac:dyDescent="0.25">
      <c r="A224" s="8">
        <v>18</v>
      </c>
      <c r="B224" s="10">
        <v>115</v>
      </c>
      <c r="C224" s="10">
        <v>107.48688030516823</v>
      </c>
      <c r="D224" s="10">
        <v>108.11159079418194</v>
      </c>
      <c r="E224" s="10">
        <v>87.210521272638204</v>
      </c>
      <c r="F224" s="10">
        <v>112.11423111914053</v>
      </c>
      <c r="G224" s="10">
        <v>122.03321206384106</v>
      </c>
      <c r="H224" s="10">
        <v>111.00261969667871</v>
      </c>
      <c r="I224" s="10">
        <v>120.577937126839</v>
      </c>
      <c r="J224" s="10">
        <v>155.33943985935969</v>
      </c>
      <c r="K224" s="10">
        <v>150.27020312517217</v>
      </c>
      <c r="L224" s="10">
        <v>131.46547353334006</v>
      </c>
      <c r="M224" s="10">
        <v>160.67384455585787</v>
      </c>
      <c r="N224" s="10">
        <v>149.74239996409051</v>
      </c>
    </row>
    <row r="225" spans="1:14" x14ac:dyDescent="0.25">
      <c r="A225" s="8">
        <v>19</v>
      </c>
      <c r="B225" s="10">
        <v>112</v>
      </c>
      <c r="C225" s="10">
        <v>98.111230123386846</v>
      </c>
      <c r="D225" s="10">
        <v>91.304699073309067</v>
      </c>
      <c r="E225" s="10">
        <v>88.612733272049354</v>
      </c>
      <c r="F225" s="10">
        <v>74.438678448186323</v>
      </c>
      <c r="G225" s="10">
        <v>95.192962200233566</v>
      </c>
      <c r="H225" s="10">
        <v>103.35617142162548</v>
      </c>
      <c r="I225" s="10">
        <v>95.616788226477752</v>
      </c>
      <c r="J225" s="10">
        <v>106.6597000809254</v>
      </c>
      <c r="K225" s="10">
        <v>137.20016754705097</v>
      </c>
      <c r="L225" s="10">
        <v>132.25881660696035</v>
      </c>
      <c r="M225" s="10">
        <v>117.01668752293894</v>
      </c>
      <c r="N225" s="10">
        <v>141.61415793160324</v>
      </c>
    </row>
    <row r="226" spans="1:14" x14ac:dyDescent="0.25">
      <c r="A226" s="8">
        <v>20</v>
      </c>
      <c r="B226" s="10">
        <v>108</v>
      </c>
      <c r="C226" s="10">
        <v>98.57695904833038</v>
      </c>
      <c r="D226" s="10">
        <v>85.86476285924914</v>
      </c>
      <c r="E226" s="10">
        <v>79.236089760290326</v>
      </c>
      <c r="F226" s="10">
        <v>75.634999362860015</v>
      </c>
      <c r="G226" s="10">
        <v>62.577473936604974</v>
      </c>
      <c r="H226" s="10">
        <v>79.976264719856673</v>
      </c>
      <c r="I226" s="10">
        <v>88.079994503020487</v>
      </c>
      <c r="J226" s="10">
        <v>82.362749721296638</v>
      </c>
      <c r="K226" s="10">
        <v>92.158087718268021</v>
      </c>
      <c r="L226" s="10">
        <v>121.12451665297938</v>
      </c>
      <c r="M226" s="10">
        <v>118.22165622148157</v>
      </c>
      <c r="N226" s="10">
        <v>104.27256256549957</v>
      </c>
    </row>
    <row r="227" spans="1:14" x14ac:dyDescent="0.25">
      <c r="A227" s="8">
        <v>21</v>
      </c>
      <c r="B227" s="10">
        <v>93</v>
      </c>
      <c r="C227" s="10">
        <v>110.43471056791012</v>
      </c>
      <c r="D227" s="10">
        <v>100.52590591117001</v>
      </c>
      <c r="E227" s="10">
        <v>88.365589735256776</v>
      </c>
      <c r="F227" s="10">
        <v>82.100311070718348</v>
      </c>
      <c r="G227" s="10">
        <v>77.23525094325592</v>
      </c>
      <c r="H227" s="10">
        <v>67.004247245302139</v>
      </c>
      <c r="I227" s="10">
        <v>83.162381030653734</v>
      </c>
      <c r="J227" s="10">
        <v>90.039133497576714</v>
      </c>
      <c r="K227" s="10">
        <v>85.997423710869697</v>
      </c>
      <c r="L227" s="10">
        <v>96.249971238188024</v>
      </c>
      <c r="M227" s="10">
        <v>123.05716240917268</v>
      </c>
      <c r="N227" s="10">
        <v>120.24966531831843</v>
      </c>
    </row>
    <row r="228" spans="1:14" x14ac:dyDescent="0.25">
      <c r="A228" s="8">
        <v>22</v>
      </c>
      <c r="B228" s="10">
        <v>111</v>
      </c>
      <c r="C228" s="10">
        <v>109.7658109905754</v>
      </c>
      <c r="D228" s="10">
        <v>125.5945640891803</v>
      </c>
      <c r="E228" s="10">
        <v>114.88938199007067</v>
      </c>
      <c r="F228" s="10">
        <v>102.7684308484337</v>
      </c>
      <c r="G228" s="10">
        <v>96.616387471769428</v>
      </c>
      <c r="H228" s="10">
        <v>92.583042719298732</v>
      </c>
      <c r="I228" s="10">
        <v>83.799465659030332</v>
      </c>
      <c r="J228" s="10">
        <v>98.889964271276042</v>
      </c>
      <c r="K228" s="10">
        <v>105.67394241356993</v>
      </c>
      <c r="L228" s="10">
        <v>102.70843858019239</v>
      </c>
      <c r="M228" s="10">
        <v>112.57556303262037</v>
      </c>
      <c r="N228" s="10">
        <v>137.77938222657625</v>
      </c>
    </row>
    <row r="229" spans="1:14" x14ac:dyDescent="0.25">
      <c r="A229" s="8">
        <v>23</v>
      </c>
      <c r="B229" s="10">
        <v>156</v>
      </c>
      <c r="C229" s="10">
        <v>141.1076269115112</v>
      </c>
      <c r="D229" s="10">
        <v>139.66824024904997</v>
      </c>
      <c r="E229" s="10">
        <v>154.40558655130127</v>
      </c>
      <c r="F229" s="10">
        <v>143.94884846837166</v>
      </c>
      <c r="G229" s="10">
        <v>131.63146741813009</v>
      </c>
      <c r="H229" s="10">
        <v>126.29906047527712</v>
      </c>
      <c r="I229" s="10">
        <v>122.32964622577634</v>
      </c>
      <c r="J229" s="10">
        <v>113.97120183526354</v>
      </c>
      <c r="K229" s="10">
        <v>128.95061161846061</v>
      </c>
      <c r="L229" s="10">
        <v>135.92463646354787</v>
      </c>
      <c r="M229" s="10">
        <v>133.01172582827442</v>
      </c>
      <c r="N229" s="10">
        <v>142.4261521422788</v>
      </c>
    </row>
    <row r="230" spans="1:14" x14ac:dyDescent="0.25">
      <c r="A230" s="8">
        <v>24</v>
      </c>
      <c r="B230" s="10">
        <v>227</v>
      </c>
      <c r="C230" s="10">
        <v>188.24964678215792</v>
      </c>
      <c r="D230" s="10">
        <v>173.41769439020337</v>
      </c>
      <c r="E230" s="10">
        <v>171.90499669463838</v>
      </c>
      <c r="F230" s="10">
        <v>185.91165178397083</v>
      </c>
      <c r="G230" s="10">
        <v>175.42021796811926</v>
      </c>
      <c r="H230" s="10">
        <v>163.17486123722108</v>
      </c>
      <c r="I230" s="10">
        <v>158.4167829131417</v>
      </c>
      <c r="J230" s="10">
        <v>153.68555453426984</v>
      </c>
      <c r="K230" s="10">
        <v>145.93443987409543</v>
      </c>
      <c r="L230" s="10">
        <v>161.28752998011848</v>
      </c>
      <c r="M230" s="10">
        <v>168.21724311525938</v>
      </c>
      <c r="N230" s="10">
        <v>165.2376827888537</v>
      </c>
    </row>
    <row r="231" spans="1:14" x14ac:dyDescent="0.25">
      <c r="A231" s="8">
        <v>25</v>
      </c>
      <c r="B231" s="10">
        <v>265</v>
      </c>
      <c r="C231" s="10">
        <v>240.3509567203196</v>
      </c>
      <c r="D231" s="10">
        <v>203.34793453020143</v>
      </c>
      <c r="E231" s="10">
        <v>188.47379804740214</v>
      </c>
      <c r="F231" s="10">
        <v>186.47479026899646</v>
      </c>
      <c r="G231" s="10">
        <v>197.45920661274178</v>
      </c>
      <c r="H231" s="10">
        <v>187.46513271982985</v>
      </c>
      <c r="I231" s="10">
        <v>174.96896450934457</v>
      </c>
      <c r="J231" s="10">
        <v>170.6561068799399</v>
      </c>
      <c r="K231" s="10">
        <v>165.79135260273307</v>
      </c>
      <c r="L231" s="10">
        <v>158.92091406190542</v>
      </c>
      <c r="M231" s="10">
        <v>173.39220026128842</v>
      </c>
      <c r="N231" s="10">
        <v>179.97583950643391</v>
      </c>
    </row>
    <row r="232" spans="1:14" x14ac:dyDescent="0.25">
      <c r="A232" s="8">
        <v>26</v>
      </c>
      <c r="B232" s="10">
        <v>285</v>
      </c>
      <c r="C232" s="10">
        <v>279.77340098646494</v>
      </c>
      <c r="D232" s="10">
        <v>255.85280815973366</v>
      </c>
      <c r="E232" s="10">
        <v>219.72412512309162</v>
      </c>
      <c r="F232" s="10">
        <v>205.19038734328939</v>
      </c>
      <c r="G232" s="10">
        <v>202.80745889205949</v>
      </c>
      <c r="H232" s="10">
        <v>212.36257363966519</v>
      </c>
      <c r="I232" s="10">
        <v>202.88598414151912</v>
      </c>
      <c r="J232" s="10">
        <v>190.34716533040466</v>
      </c>
      <c r="K232" s="10">
        <v>186.17533131112589</v>
      </c>
      <c r="L232" s="10">
        <v>181.03079095906028</v>
      </c>
      <c r="M232" s="10">
        <v>174.99517067924074</v>
      </c>
      <c r="N232" s="10">
        <v>188.80910946088864</v>
      </c>
    </row>
    <row r="233" spans="1:14" x14ac:dyDescent="0.25">
      <c r="A233" s="8">
        <v>27</v>
      </c>
      <c r="B233" s="10">
        <v>337</v>
      </c>
      <c r="C233" s="10">
        <v>300.29622040723427</v>
      </c>
      <c r="D233" s="10">
        <v>293.73385485414497</v>
      </c>
      <c r="E233" s="10">
        <v>269.95511382162402</v>
      </c>
      <c r="F233" s="10">
        <v>235.79030718374602</v>
      </c>
      <c r="G233" s="10">
        <v>221.68095580812923</v>
      </c>
      <c r="H233" s="10">
        <v>218.74164607158571</v>
      </c>
      <c r="I233" s="10">
        <v>227.37506145152065</v>
      </c>
      <c r="J233" s="10">
        <v>218.30030604679305</v>
      </c>
      <c r="K233" s="10">
        <v>205.62019760779307</v>
      </c>
      <c r="L233" s="10">
        <v>201.46239176664557</v>
      </c>
      <c r="M233" s="10">
        <v>196.04772605732532</v>
      </c>
      <c r="N233" s="10">
        <v>190.89943607287307</v>
      </c>
    </row>
    <row r="234" spans="1:14" x14ac:dyDescent="0.25">
      <c r="A234" s="8">
        <v>28</v>
      </c>
      <c r="B234" s="10">
        <v>355</v>
      </c>
      <c r="C234" s="10">
        <v>349.00839299202357</v>
      </c>
      <c r="D234" s="10">
        <v>313.75821127278806</v>
      </c>
      <c r="E234" s="10">
        <v>305.99528299166616</v>
      </c>
      <c r="F234" s="10">
        <v>282.68635365979759</v>
      </c>
      <c r="G234" s="10">
        <v>249.5144310697074</v>
      </c>
      <c r="H234" s="10">
        <v>235.85935697017013</v>
      </c>
      <c r="I234" s="10">
        <v>233.40123405191076</v>
      </c>
      <c r="J234" s="10">
        <v>241.35608028378994</v>
      </c>
      <c r="K234" s="10">
        <v>232.63862224122187</v>
      </c>
      <c r="L234" s="10">
        <v>219.49056315539949</v>
      </c>
      <c r="M234" s="10">
        <v>215.56439317116252</v>
      </c>
      <c r="N234" s="10">
        <v>210.01504495808578</v>
      </c>
    </row>
    <row r="235" spans="1:14" x14ac:dyDescent="0.25">
      <c r="A235" s="8">
        <v>29</v>
      </c>
      <c r="B235" s="10">
        <v>337</v>
      </c>
      <c r="C235" s="10">
        <v>363.82318871306188</v>
      </c>
      <c r="D235" s="10">
        <v>357.63589121761788</v>
      </c>
      <c r="E235" s="10">
        <v>324.12010340098283</v>
      </c>
      <c r="F235" s="10">
        <v>315.18543546442197</v>
      </c>
      <c r="G235" s="10">
        <v>291.93739724526245</v>
      </c>
      <c r="H235" s="10">
        <v>260.01586726506019</v>
      </c>
      <c r="I235" s="10">
        <v>247.17535922581064</v>
      </c>
      <c r="J235" s="10">
        <v>245.05761986563107</v>
      </c>
      <c r="K235" s="10">
        <v>252.19969484424078</v>
      </c>
      <c r="L235" s="10">
        <v>243.53489599747402</v>
      </c>
      <c r="M235" s="10">
        <v>230.3910069459381</v>
      </c>
      <c r="N235" s="10">
        <v>226.75886569747831</v>
      </c>
    </row>
    <row r="236" spans="1:14" x14ac:dyDescent="0.25">
      <c r="A236" s="8">
        <v>30</v>
      </c>
      <c r="B236" s="10">
        <v>322</v>
      </c>
      <c r="C236" s="10">
        <v>332.78262343679484</v>
      </c>
      <c r="D236" s="10">
        <v>357.64411877714537</v>
      </c>
      <c r="E236" s="10">
        <v>352.070115684911</v>
      </c>
      <c r="F236" s="10">
        <v>321.36320421158086</v>
      </c>
      <c r="G236" s="10">
        <v>312.5888039892223</v>
      </c>
      <c r="H236" s="10">
        <v>289.72510633258958</v>
      </c>
      <c r="I236" s="10">
        <v>258.82555109856281</v>
      </c>
      <c r="J236" s="10">
        <v>246.17767293499702</v>
      </c>
      <c r="K236" s="10">
        <v>243.72316641359023</v>
      </c>
      <c r="L236" s="10">
        <v>249.34527920024615</v>
      </c>
      <c r="M236" s="10">
        <v>240.85255236790735</v>
      </c>
      <c r="N236" s="10">
        <v>227.84529506109385</v>
      </c>
    </row>
    <row r="237" spans="1:14" x14ac:dyDescent="0.25">
      <c r="A237" s="8">
        <v>31</v>
      </c>
      <c r="B237" s="10">
        <v>258</v>
      </c>
      <c r="C237" s="10">
        <v>327.82896999094095</v>
      </c>
      <c r="D237" s="10">
        <v>338.30523588438712</v>
      </c>
      <c r="E237" s="10">
        <v>361.79168473895584</v>
      </c>
      <c r="F237" s="10">
        <v>356.48378490838672</v>
      </c>
      <c r="G237" s="10">
        <v>327.321173232962</v>
      </c>
      <c r="H237" s="10">
        <v>318.37793565980604</v>
      </c>
      <c r="I237" s="10">
        <v>295.63252944817458</v>
      </c>
      <c r="J237" s="10">
        <v>265.53892199616894</v>
      </c>
      <c r="K237" s="10">
        <v>253.02483298976949</v>
      </c>
      <c r="L237" s="10">
        <v>250.41582845363135</v>
      </c>
      <c r="M237" s="10">
        <v>255.10053700890438</v>
      </c>
      <c r="N237" s="10">
        <v>246.98439948322596</v>
      </c>
    </row>
    <row r="238" spans="1:14" x14ac:dyDescent="0.25">
      <c r="A238" s="8">
        <v>32</v>
      </c>
      <c r="B238" s="10">
        <v>296</v>
      </c>
      <c r="C238" s="10">
        <v>263.50480151064767</v>
      </c>
      <c r="D238" s="10">
        <v>330.59855817107609</v>
      </c>
      <c r="E238" s="10">
        <v>340.49841878761151</v>
      </c>
      <c r="F238" s="10">
        <v>362.92719202966458</v>
      </c>
      <c r="G238" s="10">
        <v>357.88376597764869</v>
      </c>
      <c r="H238" s="10">
        <v>329.95053414744336</v>
      </c>
      <c r="I238" s="10">
        <v>320.39493077022223</v>
      </c>
      <c r="J238" s="10">
        <v>297.82911873798872</v>
      </c>
      <c r="K238" s="10">
        <v>268.62299799712463</v>
      </c>
      <c r="L238" s="10">
        <v>256.44420242302095</v>
      </c>
      <c r="M238" s="10">
        <v>253.68859199550528</v>
      </c>
      <c r="N238" s="10">
        <v>257.67060344742134</v>
      </c>
    </row>
    <row r="239" spans="1:14" x14ac:dyDescent="0.25">
      <c r="A239" s="8">
        <v>33</v>
      </c>
      <c r="B239" s="10">
        <v>307</v>
      </c>
      <c r="C239" s="10">
        <v>296.30918015708573</v>
      </c>
      <c r="D239" s="10">
        <v>265.49779447688519</v>
      </c>
      <c r="E239" s="10">
        <v>329.28238586758545</v>
      </c>
      <c r="F239" s="10">
        <v>338.84656932820803</v>
      </c>
      <c r="G239" s="10">
        <v>360.4678987067968</v>
      </c>
      <c r="H239" s="10">
        <v>355.6103330393446</v>
      </c>
      <c r="I239" s="10">
        <v>328.22851660181806</v>
      </c>
      <c r="J239" s="10">
        <v>318.13184613302712</v>
      </c>
      <c r="K239" s="10">
        <v>296.05157978849587</v>
      </c>
      <c r="L239" s="10">
        <v>267.63557386626837</v>
      </c>
      <c r="M239" s="10">
        <v>255.73047319365728</v>
      </c>
      <c r="N239" s="10">
        <v>253.20439581303</v>
      </c>
    </row>
    <row r="240" spans="1:14" x14ac:dyDescent="0.25">
      <c r="A240" s="8">
        <v>34</v>
      </c>
      <c r="B240" s="10">
        <v>292</v>
      </c>
      <c r="C240" s="10">
        <v>305.5611665447388</v>
      </c>
      <c r="D240" s="10">
        <v>295.40214903208221</v>
      </c>
      <c r="E240" s="10">
        <v>266.51896412481602</v>
      </c>
      <c r="F240" s="10">
        <v>326.79320620552295</v>
      </c>
      <c r="G240" s="10">
        <v>336.19259775560045</v>
      </c>
      <c r="H240" s="10">
        <v>356.75057546801156</v>
      </c>
      <c r="I240" s="10">
        <v>351.78942011891451</v>
      </c>
      <c r="J240" s="10">
        <v>325.33539555154414</v>
      </c>
      <c r="K240" s="10">
        <v>314.85864446977752</v>
      </c>
      <c r="L240" s="10">
        <v>292.76053772147765</v>
      </c>
      <c r="M240" s="10">
        <v>265.06810322062574</v>
      </c>
      <c r="N240" s="10">
        <v>253.72924834498369</v>
      </c>
    </row>
    <row r="241" spans="1:14" x14ac:dyDescent="0.25">
      <c r="A241" s="8">
        <v>35</v>
      </c>
      <c r="B241" s="10">
        <v>288</v>
      </c>
      <c r="C241" s="10">
        <v>295.1144536291319</v>
      </c>
      <c r="D241" s="10">
        <v>307.74644518444643</v>
      </c>
      <c r="E241" s="10">
        <v>297.47897427345873</v>
      </c>
      <c r="F241" s="10">
        <v>269.21870112581837</v>
      </c>
      <c r="G241" s="10">
        <v>326.58458962722113</v>
      </c>
      <c r="H241" s="10">
        <v>336.04458590199914</v>
      </c>
      <c r="I241" s="10">
        <v>355.73685408227124</v>
      </c>
      <c r="J241" s="10">
        <v>351.03442085979606</v>
      </c>
      <c r="K241" s="10">
        <v>325.7304714527109</v>
      </c>
      <c r="L241" s="10">
        <v>315.36482042462421</v>
      </c>
      <c r="M241" s="10">
        <v>293.61873574696608</v>
      </c>
      <c r="N241" s="10">
        <v>266.61015114858498</v>
      </c>
    </row>
    <row r="242" spans="1:14" x14ac:dyDescent="0.25">
      <c r="A242" s="8">
        <v>36</v>
      </c>
      <c r="B242" s="10">
        <v>341</v>
      </c>
      <c r="C242" s="10">
        <v>279.08596541549429</v>
      </c>
      <c r="D242" s="10">
        <v>285.18488842255158</v>
      </c>
      <c r="E242" s="10">
        <v>296.28650327970723</v>
      </c>
      <c r="F242" s="10">
        <v>285.83958472630979</v>
      </c>
      <c r="G242" s="10">
        <v>259.11871154485101</v>
      </c>
      <c r="H242" s="10">
        <v>313.26731122231701</v>
      </c>
      <c r="I242" s="10">
        <v>322.44756636013415</v>
      </c>
      <c r="J242" s="10">
        <v>341.25227931235764</v>
      </c>
      <c r="K242" s="10">
        <v>337.158742205149</v>
      </c>
      <c r="L242" s="10">
        <v>313.29201612940369</v>
      </c>
      <c r="M242" s="10">
        <v>302.8348512725542</v>
      </c>
      <c r="N242" s="10">
        <v>281.035866336087</v>
      </c>
    </row>
    <row r="243" spans="1:14" x14ac:dyDescent="0.25">
      <c r="A243" s="8">
        <v>37</v>
      </c>
      <c r="B243" s="10">
        <v>320.99999999999994</v>
      </c>
      <c r="C243" s="10">
        <v>339.94279107364576</v>
      </c>
      <c r="D243" s="10">
        <v>279.41801469159816</v>
      </c>
      <c r="E243" s="10">
        <v>284.553471195398</v>
      </c>
      <c r="F243" s="10">
        <v>294.51356269001059</v>
      </c>
      <c r="G243" s="10">
        <v>284.63137565931686</v>
      </c>
      <c r="H243" s="10">
        <v>259.05993449451637</v>
      </c>
      <c r="I243" s="10">
        <v>311.25996502962977</v>
      </c>
      <c r="J243" s="10">
        <v>319.97799457752984</v>
      </c>
      <c r="K243" s="10">
        <v>338.36075139529396</v>
      </c>
      <c r="L243" s="10">
        <v>334.47774912576261</v>
      </c>
      <c r="M243" s="10">
        <v>311.36973164760639</v>
      </c>
      <c r="N243" s="10">
        <v>300.5240291868937</v>
      </c>
    </row>
    <row r="244" spans="1:14" x14ac:dyDescent="0.25">
      <c r="A244" s="8">
        <v>38</v>
      </c>
      <c r="B244" s="10">
        <v>300</v>
      </c>
      <c r="C244" s="10">
        <v>314.8152091169265</v>
      </c>
      <c r="D244" s="10">
        <v>332.37512361407619</v>
      </c>
      <c r="E244" s="10">
        <v>273.72016190077983</v>
      </c>
      <c r="F244" s="10">
        <v>277.95581539749156</v>
      </c>
      <c r="G244" s="10">
        <v>287.22849665602769</v>
      </c>
      <c r="H244" s="10">
        <v>278.27443811176954</v>
      </c>
      <c r="I244" s="10">
        <v>253.97584667890806</v>
      </c>
      <c r="J244" s="10">
        <v>303.99969018034011</v>
      </c>
      <c r="K244" s="10">
        <v>312.61676998642429</v>
      </c>
      <c r="L244" s="10">
        <v>330.15190841577214</v>
      </c>
      <c r="M244" s="10">
        <v>326.42909607646919</v>
      </c>
      <c r="N244" s="10">
        <v>303.84471240271773</v>
      </c>
    </row>
    <row r="245" spans="1:14" x14ac:dyDescent="0.25">
      <c r="A245" s="8">
        <v>39</v>
      </c>
      <c r="B245" s="10">
        <v>237</v>
      </c>
      <c r="C245" s="10">
        <v>293.48682085724028</v>
      </c>
      <c r="D245" s="10">
        <v>307.2476192442889</v>
      </c>
      <c r="E245" s="10">
        <v>323.60468098202927</v>
      </c>
      <c r="F245" s="10">
        <v>266.87818340784077</v>
      </c>
      <c r="G245" s="10">
        <v>270.68733336885288</v>
      </c>
      <c r="H245" s="10">
        <v>279.76221869445186</v>
      </c>
      <c r="I245" s="10">
        <v>271.66718273592926</v>
      </c>
      <c r="J245" s="10">
        <v>248.52262197555768</v>
      </c>
      <c r="K245" s="10">
        <v>296.72242812229513</v>
      </c>
      <c r="L245" s="10">
        <v>304.79463333605395</v>
      </c>
      <c r="M245" s="10">
        <v>321.53876381862409</v>
      </c>
      <c r="N245" s="10">
        <v>317.57990156069206</v>
      </c>
    </row>
    <row r="246" spans="1:14" x14ac:dyDescent="0.25">
      <c r="A246" s="8">
        <v>40</v>
      </c>
      <c r="B246" s="10">
        <v>198</v>
      </c>
      <c r="C246" s="10">
        <v>232.57420426220585</v>
      </c>
      <c r="D246" s="10">
        <v>287.4792161029963</v>
      </c>
      <c r="E246" s="10">
        <v>300.75143263218399</v>
      </c>
      <c r="F246" s="10">
        <v>316.92929625318766</v>
      </c>
      <c r="G246" s="10">
        <v>262.33273915053348</v>
      </c>
      <c r="H246" s="10">
        <v>266.02404333955189</v>
      </c>
      <c r="I246" s="10">
        <v>274.55245338375317</v>
      </c>
      <c r="J246" s="10">
        <v>266.45870632870856</v>
      </c>
      <c r="K246" s="10">
        <v>243.75235465548997</v>
      </c>
      <c r="L246" s="10">
        <v>290.34591629135264</v>
      </c>
      <c r="M246" s="10">
        <v>298.18279713589044</v>
      </c>
      <c r="N246" s="10">
        <v>314.43384772248828</v>
      </c>
    </row>
    <row r="247" spans="1:14" x14ac:dyDescent="0.25">
      <c r="A247" s="8">
        <v>41</v>
      </c>
      <c r="B247" s="10">
        <v>239</v>
      </c>
      <c r="C247" s="10">
        <v>195.05180836617362</v>
      </c>
      <c r="D247" s="10">
        <v>228.52839035723437</v>
      </c>
      <c r="E247" s="10">
        <v>282.03343773844284</v>
      </c>
      <c r="F247" s="10">
        <v>295.31168024952973</v>
      </c>
      <c r="G247" s="10">
        <v>311.30169657088885</v>
      </c>
      <c r="H247" s="10">
        <v>258.00891844793045</v>
      </c>
      <c r="I247" s="10">
        <v>261.38665746234352</v>
      </c>
      <c r="J247" s="10">
        <v>269.50733379453419</v>
      </c>
      <c r="K247" s="10">
        <v>261.13980426959859</v>
      </c>
      <c r="L247" s="10">
        <v>239.21644589630299</v>
      </c>
      <c r="M247" s="10">
        <v>284.36796880234925</v>
      </c>
      <c r="N247" s="10">
        <v>292.13589912240042</v>
      </c>
    </row>
    <row r="248" spans="1:14" x14ac:dyDescent="0.25">
      <c r="A248" s="8">
        <v>42</v>
      </c>
      <c r="B248" s="10">
        <v>225</v>
      </c>
      <c r="C248" s="10">
        <v>234.13843649688971</v>
      </c>
      <c r="D248" s="10">
        <v>192.01520227556449</v>
      </c>
      <c r="E248" s="10">
        <v>224.4202507126335</v>
      </c>
      <c r="F248" s="10">
        <v>276.62831582692917</v>
      </c>
      <c r="G248" s="10">
        <v>289.67116187573703</v>
      </c>
      <c r="H248" s="10">
        <v>305.26427663234387</v>
      </c>
      <c r="I248" s="10">
        <v>253.22031903780146</v>
      </c>
      <c r="J248" s="10">
        <v>256.25863119209026</v>
      </c>
      <c r="K248" s="10">
        <v>263.72286073581256</v>
      </c>
      <c r="L248" s="10">
        <v>255.63071364362958</v>
      </c>
      <c r="M248" s="10">
        <v>234.54676561708899</v>
      </c>
      <c r="N248" s="10">
        <v>278.43264436900404</v>
      </c>
    </row>
    <row r="249" spans="1:14" x14ac:dyDescent="0.25">
      <c r="A249" s="8">
        <v>43</v>
      </c>
      <c r="B249" s="10">
        <v>242</v>
      </c>
      <c r="C249" s="10">
        <v>220.85250431132383</v>
      </c>
      <c r="D249" s="10">
        <v>229.45941184323908</v>
      </c>
      <c r="E249" s="10">
        <v>189.06043068425703</v>
      </c>
      <c r="F249" s="10">
        <v>220.55671187380003</v>
      </c>
      <c r="G249" s="10">
        <v>271.6107343838853</v>
      </c>
      <c r="H249" s="10">
        <v>284.36850324598424</v>
      </c>
      <c r="I249" s="10">
        <v>299.38217784299377</v>
      </c>
      <c r="J249" s="10">
        <v>248.53556635998095</v>
      </c>
      <c r="K249" s="10">
        <v>251.12287876053142</v>
      </c>
      <c r="L249" s="10">
        <v>258.49519291733191</v>
      </c>
      <c r="M249" s="10">
        <v>250.70432302677193</v>
      </c>
      <c r="N249" s="10">
        <v>230.41952870163988</v>
      </c>
    </row>
    <row r="250" spans="1:14" x14ac:dyDescent="0.25">
      <c r="A250" s="8">
        <v>44</v>
      </c>
      <c r="B250" s="10">
        <v>190</v>
      </c>
      <c r="C250" s="10">
        <v>237.06038764576715</v>
      </c>
      <c r="D250" s="10">
        <v>216.48570175285326</v>
      </c>
      <c r="E250" s="10">
        <v>224.92320829313604</v>
      </c>
      <c r="F250" s="10">
        <v>186.2641698763442</v>
      </c>
      <c r="G250" s="10">
        <v>216.84496623772273</v>
      </c>
      <c r="H250" s="10">
        <v>266.29481526762794</v>
      </c>
      <c r="I250" s="10">
        <v>278.62338030097663</v>
      </c>
      <c r="J250" s="10">
        <v>293.15470767690073</v>
      </c>
      <c r="K250" s="10">
        <v>243.2696794447051</v>
      </c>
      <c r="L250" s="10">
        <v>245.88697615156934</v>
      </c>
      <c r="M250" s="10">
        <v>253.13328467257173</v>
      </c>
      <c r="N250" s="10">
        <v>245.76955856184574</v>
      </c>
    </row>
    <row r="251" spans="1:14" x14ac:dyDescent="0.25">
      <c r="A251" s="8">
        <v>45</v>
      </c>
      <c r="B251" s="10">
        <v>216</v>
      </c>
      <c r="C251" s="10">
        <v>184.91964643922319</v>
      </c>
      <c r="D251" s="10">
        <v>229.88723066264927</v>
      </c>
      <c r="E251" s="10">
        <v>210.17575647700062</v>
      </c>
      <c r="F251" s="10">
        <v>217.82122835654422</v>
      </c>
      <c r="G251" s="10">
        <v>180.56707373267449</v>
      </c>
      <c r="H251" s="10">
        <v>210.23123639681498</v>
      </c>
      <c r="I251" s="10">
        <v>257.90806274136548</v>
      </c>
      <c r="J251" s="10">
        <v>270.12922828393175</v>
      </c>
      <c r="K251" s="10">
        <v>284.46306816873283</v>
      </c>
      <c r="L251" s="10">
        <v>236.39193037334562</v>
      </c>
      <c r="M251" s="10">
        <v>238.98993894631855</v>
      </c>
      <c r="N251" s="10">
        <v>245.929156263935</v>
      </c>
    </row>
    <row r="252" spans="1:14" x14ac:dyDescent="0.25">
      <c r="A252" s="8">
        <v>46</v>
      </c>
      <c r="B252" s="10">
        <v>251</v>
      </c>
      <c r="C252" s="10">
        <v>215.40046317690064</v>
      </c>
      <c r="D252" s="10">
        <v>184.91768704354669</v>
      </c>
      <c r="E252" s="10">
        <v>228.74544953753528</v>
      </c>
      <c r="F252" s="10">
        <v>209.31220830922234</v>
      </c>
      <c r="G252" s="10">
        <v>216.32428358560389</v>
      </c>
      <c r="H252" s="10">
        <v>180.28824579680577</v>
      </c>
      <c r="I252" s="10">
        <v>209.41232326386114</v>
      </c>
      <c r="J252" s="10">
        <v>256.33469610176979</v>
      </c>
      <c r="K252" s="10">
        <v>268.39463130762277</v>
      </c>
      <c r="L252" s="10">
        <v>282.70557505876036</v>
      </c>
      <c r="M252" s="10">
        <v>235.35387575747666</v>
      </c>
      <c r="N252" s="10">
        <v>237.85696549875851</v>
      </c>
    </row>
    <row r="253" spans="1:14" x14ac:dyDescent="0.25">
      <c r="A253" s="8">
        <v>47</v>
      </c>
      <c r="B253" s="10">
        <v>225</v>
      </c>
      <c r="C253" s="10">
        <v>248.71676561068324</v>
      </c>
      <c r="D253" s="10">
        <v>213.99418575464915</v>
      </c>
      <c r="E253" s="10">
        <v>184.03056474412512</v>
      </c>
      <c r="F253" s="10">
        <v>226.6309421780802</v>
      </c>
      <c r="G253" s="10">
        <v>207.33604951262106</v>
      </c>
      <c r="H253" s="10">
        <v>213.98865517845488</v>
      </c>
      <c r="I253" s="10">
        <v>179.03776720234276</v>
      </c>
      <c r="J253" s="10">
        <v>207.60667158224609</v>
      </c>
      <c r="K253" s="10">
        <v>253.7521003166481</v>
      </c>
      <c r="L253" s="10">
        <v>265.43703569558136</v>
      </c>
      <c r="M253" s="10">
        <v>279.69950212196636</v>
      </c>
      <c r="N253" s="10">
        <v>233.19067549722095</v>
      </c>
    </row>
    <row r="254" spans="1:14" x14ac:dyDescent="0.25">
      <c r="A254" s="8">
        <v>48</v>
      </c>
      <c r="B254" s="10">
        <v>202</v>
      </c>
      <c r="C254" s="10">
        <v>220.94005231857076</v>
      </c>
      <c r="D254" s="10">
        <v>244.01717068966502</v>
      </c>
      <c r="E254" s="10">
        <v>209.77924608935592</v>
      </c>
      <c r="F254" s="10">
        <v>180.54130327868566</v>
      </c>
      <c r="G254" s="10">
        <v>221.43216255152032</v>
      </c>
      <c r="H254" s="10">
        <v>202.96693314623656</v>
      </c>
      <c r="I254" s="10">
        <v>209.49145174053342</v>
      </c>
      <c r="J254" s="10">
        <v>175.87895057686825</v>
      </c>
      <c r="K254" s="10">
        <v>203.77829163625483</v>
      </c>
      <c r="L254" s="10">
        <v>248.85253015588384</v>
      </c>
      <c r="M254" s="10">
        <v>260.28311033990036</v>
      </c>
      <c r="N254" s="10">
        <v>274.2713118303588</v>
      </c>
    </row>
    <row r="255" spans="1:14" x14ac:dyDescent="0.25">
      <c r="A255" s="8">
        <v>49</v>
      </c>
      <c r="B255" s="10">
        <v>223</v>
      </c>
      <c r="C255" s="10">
        <v>198.05042878759869</v>
      </c>
      <c r="D255" s="10">
        <v>216.6355921184759</v>
      </c>
      <c r="E255" s="10">
        <v>238.92712837833869</v>
      </c>
      <c r="F255" s="10">
        <v>205.1065191115419</v>
      </c>
      <c r="G255" s="10">
        <v>176.46508616639036</v>
      </c>
      <c r="H255" s="10">
        <v>216.11483679878117</v>
      </c>
      <c r="I255" s="10">
        <v>198.40164839902027</v>
      </c>
      <c r="J255" s="10">
        <v>204.76051559141564</v>
      </c>
      <c r="K255" s="10">
        <v>172.36979785744026</v>
      </c>
      <c r="L255" s="10">
        <v>199.5424650557982</v>
      </c>
      <c r="M255" s="10">
        <v>243.66449002246824</v>
      </c>
      <c r="N255" s="10">
        <v>254.68098442706597</v>
      </c>
    </row>
    <row r="256" spans="1:14" x14ac:dyDescent="0.25">
      <c r="A256" s="8">
        <v>50</v>
      </c>
      <c r="B256" s="10">
        <v>240</v>
      </c>
      <c r="C256" s="10">
        <v>217.65632550598431</v>
      </c>
      <c r="D256" s="10">
        <v>192.98361658051786</v>
      </c>
      <c r="E256" s="10">
        <v>211.15781699790526</v>
      </c>
      <c r="F256" s="10">
        <v>233.00053434955873</v>
      </c>
      <c r="G256" s="10">
        <v>199.91767113856332</v>
      </c>
      <c r="H256" s="10">
        <v>171.91876428382645</v>
      </c>
      <c r="I256" s="10">
        <v>210.22702286109472</v>
      </c>
      <c r="J256" s="10">
        <v>192.94999243076268</v>
      </c>
      <c r="K256" s="10">
        <v>199.17007207442734</v>
      </c>
      <c r="L256" s="10">
        <v>167.62360611355541</v>
      </c>
      <c r="M256" s="10">
        <v>194.04680748256931</v>
      </c>
      <c r="N256" s="10">
        <v>236.91354867041818</v>
      </c>
    </row>
    <row r="257" spans="1:14" x14ac:dyDescent="0.25">
      <c r="A257" s="8">
        <v>51</v>
      </c>
      <c r="B257" s="10">
        <v>211</v>
      </c>
      <c r="C257" s="10">
        <v>237.62229552130123</v>
      </c>
      <c r="D257" s="10">
        <v>215.2806820543743</v>
      </c>
      <c r="E257" s="10">
        <v>191.34248715989486</v>
      </c>
      <c r="F257" s="10">
        <v>209.16783382414982</v>
      </c>
      <c r="G257" s="10">
        <v>230.19084111029591</v>
      </c>
      <c r="H257" s="10">
        <v>197.548727851275</v>
      </c>
      <c r="I257" s="10">
        <v>170.23945240173055</v>
      </c>
      <c r="J257" s="10">
        <v>207.3930485843926</v>
      </c>
      <c r="K257" s="10">
        <v>190.60332760387305</v>
      </c>
      <c r="L257" s="10">
        <v>196.31891150509043</v>
      </c>
      <c r="M257" s="10">
        <v>165.84071451927429</v>
      </c>
      <c r="N257" s="10">
        <v>191.77156130922873</v>
      </c>
    </row>
    <row r="258" spans="1:14" x14ac:dyDescent="0.25">
      <c r="A258" s="8">
        <v>52</v>
      </c>
      <c r="B258" s="10">
        <v>187</v>
      </c>
      <c r="C258" s="10">
        <v>204.72476615367029</v>
      </c>
      <c r="D258" s="10">
        <v>230.69863661835609</v>
      </c>
      <c r="E258" s="10">
        <v>209.01566799569383</v>
      </c>
      <c r="F258" s="10">
        <v>185.75673644853163</v>
      </c>
      <c r="G258" s="10">
        <v>203.01605846082046</v>
      </c>
      <c r="H258" s="10">
        <v>223.06960483277248</v>
      </c>
      <c r="I258" s="10">
        <v>191.37851808701504</v>
      </c>
      <c r="J258" s="10">
        <v>164.86731902043823</v>
      </c>
      <c r="K258" s="10">
        <v>200.73244105446099</v>
      </c>
      <c r="L258" s="10">
        <v>184.20882084139009</v>
      </c>
      <c r="M258" s="10">
        <v>189.70982581623463</v>
      </c>
      <c r="N258" s="10">
        <v>160.53990762433267</v>
      </c>
    </row>
    <row r="259" spans="1:14" x14ac:dyDescent="0.25">
      <c r="A259" s="8">
        <v>53</v>
      </c>
      <c r="B259" s="10">
        <v>202.99999999999997</v>
      </c>
      <c r="C259" s="10">
        <v>186.4869627078489</v>
      </c>
      <c r="D259" s="10">
        <v>204.01474197221526</v>
      </c>
      <c r="E259" s="10">
        <v>229.43043268130404</v>
      </c>
      <c r="F259" s="10">
        <v>208.16235111387232</v>
      </c>
      <c r="G259" s="10">
        <v>185.08568129466363</v>
      </c>
      <c r="H259" s="10">
        <v>202.33025141516734</v>
      </c>
      <c r="I259" s="10">
        <v>221.69875301886461</v>
      </c>
      <c r="J259" s="10">
        <v>190.38876966141132</v>
      </c>
      <c r="K259" s="10">
        <v>164.35277033175973</v>
      </c>
      <c r="L259" s="10">
        <v>199.35179712776502</v>
      </c>
      <c r="M259" s="10">
        <v>183.19043893757669</v>
      </c>
      <c r="N259" s="10">
        <v>188.50271254723719</v>
      </c>
    </row>
    <row r="260" spans="1:14" x14ac:dyDescent="0.25">
      <c r="A260" s="8">
        <v>54</v>
      </c>
      <c r="B260" s="10">
        <v>207</v>
      </c>
      <c r="C260" s="10">
        <v>203.10323308592154</v>
      </c>
      <c r="D260" s="10">
        <v>186.62908862558717</v>
      </c>
      <c r="E260" s="10">
        <v>203.79236380684404</v>
      </c>
      <c r="F260" s="10">
        <v>228.88861144977244</v>
      </c>
      <c r="G260" s="10">
        <v>207.81471630499863</v>
      </c>
      <c r="H260" s="10">
        <v>185.03494994057721</v>
      </c>
      <c r="I260" s="10">
        <v>202.06634360582456</v>
      </c>
      <c r="J260" s="10">
        <v>220.93064988740895</v>
      </c>
      <c r="K260" s="10">
        <v>190.1472422764104</v>
      </c>
      <c r="L260" s="10">
        <v>164.20350811816508</v>
      </c>
      <c r="M260" s="10">
        <v>198.57257778727049</v>
      </c>
      <c r="N260" s="10">
        <v>182.7179233827855</v>
      </c>
    </row>
    <row r="261" spans="1:14" x14ac:dyDescent="0.25">
      <c r="A261" s="8">
        <v>55</v>
      </c>
      <c r="B261" s="10">
        <v>223</v>
      </c>
      <c r="C261" s="10">
        <v>204.448486099121</v>
      </c>
      <c r="D261" s="10">
        <v>200.50618601627181</v>
      </c>
      <c r="E261" s="10">
        <v>184.13544569560523</v>
      </c>
      <c r="F261" s="10">
        <v>201.15449231522408</v>
      </c>
      <c r="G261" s="10">
        <v>225.89871704712903</v>
      </c>
      <c r="H261" s="10">
        <v>205.10992724467934</v>
      </c>
      <c r="I261" s="10">
        <v>182.62591128468753</v>
      </c>
      <c r="J261" s="10">
        <v>199.30215304988837</v>
      </c>
      <c r="K261" s="10">
        <v>218.02963488535883</v>
      </c>
      <c r="L261" s="10">
        <v>187.68582577994931</v>
      </c>
      <c r="M261" s="10">
        <v>161.98196098925166</v>
      </c>
      <c r="N261" s="10">
        <v>195.64065749121204</v>
      </c>
    </row>
    <row r="262" spans="1:14" x14ac:dyDescent="0.25">
      <c r="A262" s="8">
        <v>56</v>
      </c>
      <c r="B262" s="10">
        <v>207</v>
      </c>
      <c r="C262" s="10">
        <v>222.1220963945272</v>
      </c>
      <c r="D262" s="10">
        <v>203.9147916164064</v>
      </c>
      <c r="E262" s="10">
        <v>200.03758056644782</v>
      </c>
      <c r="F262" s="10">
        <v>184.01327473884226</v>
      </c>
      <c r="G262" s="10">
        <v>200.48974102182447</v>
      </c>
      <c r="H262" s="10">
        <v>224.80472356362438</v>
      </c>
      <c r="I262" s="10">
        <v>204.35988014139252</v>
      </c>
      <c r="J262" s="10">
        <v>182.39705138653801</v>
      </c>
      <c r="K262" s="10">
        <v>198.81122597570109</v>
      </c>
      <c r="L262" s="10">
        <v>217.15521644192685</v>
      </c>
      <c r="M262" s="10">
        <v>186.86297009656073</v>
      </c>
      <c r="N262" s="10">
        <v>161.78937909282681</v>
      </c>
    </row>
    <row r="263" spans="1:14" x14ac:dyDescent="0.25">
      <c r="A263" s="8">
        <v>57</v>
      </c>
      <c r="B263" s="10">
        <v>204</v>
      </c>
      <c r="C263" s="10">
        <v>206.99632398918351</v>
      </c>
      <c r="D263" s="10">
        <v>222.28128222803977</v>
      </c>
      <c r="E263" s="10">
        <v>203.83500240913628</v>
      </c>
      <c r="F263" s="10">
        <v>200.17923312717099</v>
      </c>
      <c r="G263" s="10">
        <v>184.50673757516063</v>
      </c>
      <c r="H263" s="10">
        <v>200.72707197964573</v>
      </c>
      <c r="I263" s="10">
        <v>224.70461871269561</v>
      </c>
      <c r="J263" s="10">
        <v>204.43557476726062</v>
      </c>
      <c r="K263" s="10">
        <v>182.84936711575224</v>
      </c>
      <c r="L263" s="10">
        <v>199.16229370194273</v>
      </c>
      <c r="M263" s="10">
        <v>217.08793598527387</v>
      </c>
      <c r="N263" s="10">
        <v>187.09029290010855</v>
      </c>
    </row>
    <row r="264" spans="1:14" x14ac:dyDescent="0.25">
      <c r="A264" s="8">
        <v>58</v>
      </c>
      <c r="B264" s="10">
        <v>192</v>
      </c>
      <c r="C264" s="10">
        <v>205.04916568255163</v>
      </c>
      <c r="D264" s="10">
        <v>207.92485612383803</v>
      </c>
      <c r="E264" s="10">
        <v>223.08143152264157</v>
      </c>
      <c r="F264" s="10">
        <v>204.8358872041847</v>
      </c>
      <c r="G264" s="10">
        <v>201.41054134445261</v>
      </c>
      <c r="H264" s="10">
        <v>185.84752211974128</v>
      </c>
      <c r="I264" s="10">
        <v>201.73537701378186</v>
      </c>
      <c r="J264" s="10">
        <v>225.45430022943131</v>
      </c>
      <c r="K264" s="10">
        <v>205.4741943002924</v>
      </c>
      <c r="L264" s="10">
        <v>184.1723185685585</v>
      </c>
      <c r="M264" s="10">
        <v>200.21204834305792</v>
      </c>
      <c r="N264" s="10">
        <v>217.93052168987938</v>
      </c>
    </row>
    <row r="265" spans="1:14" x14ac:dyDescent="0.25">
      <c r="A265" s="8">
        <v>59</v>
      </c>
      <c r="B265" s="10">
        <v>188</v>
      </c>
      <c r="C265" s="10">
        <v>188.00752009363509</v>
      </c>
      <c r="D265" s="10">
        <v>200.61550587056288</v>
      </c>
      <c r="E265" s="10">
        <v>203.66084331374392</v>
      </c>
      <c r="F265" s="10">
        <v>218.34375203424631</v>
      </c>
      <c r="G265" s="10">
        <v>200.72526600229725</v>
      </c>
      <c r="H265" s="10">
        <v>197.40522753549595</v>
      </c>
      <c r="I265" s="10">
        <v>181.99947143201712</v>
      </c>
      <c r="J265" s="10">
        <v>197.66089975747548</v>
      </c>
      <c r="K265" s="10">
        <v>220.9745451923072</v>
      </c>
      <c r="L265" s="10">
        <v>201.24345827025346</v>
      </c>
      <c r="M265" s="10">
        <v>180.23069930742815</v>
      </c>
      <c r="N265" s="10">
        <v>196.00747042083057</v>
      </c>
    </row>
    <row r="266" spans="1:14" x14ac:dyDescent="0.25">
      <c r="A266" s="8">
        <v>60</v>
      </c>
      <c r="B266" s="10">
        <v>154</v>
      </c>
      <c r="C266" s="10">
        <v>185.81324752878018</v>
      </c>
      <c r="D266" s="10">
        <v>185.73561228289179</v>
      </c>
      <c r="E266" s="10">
        <v>198.02785738016857</v>
      </c>
      <c r="F266" s="10">
        <v>201.38554435835874</v>
      </c>
      <c r="G266" s="10">
        <v>215.93104761867994</v>
      </c>
      <c r="H266" s="10">
        <v>198.73009021224439</v>
      </c>
      <c r="I266" s="10">
        <v>195.33637204456866</v>
      </c>
      <c r="J266" s="10">
        <v>180.06477793919598</v>
      </c>
      <c r="K266" s="10">
        <v>195.43212442550686</v>
      </c>
      <c r="L266" s="10">
        <v>218.33504433736482</v>
      </c>
      <c r="M266" s="10">
        <v>198.9982231635621</v>
      </c>
      <c r="N266" s="10">
        <v>178.29358946954363</v>
      </c>
    </row>
    <row r="267" spans="1:14" x14ac:dyDescent="0.25">
      <c r="A267" s="8">
        <v>61</v>
      </c>
      <c r="B267" s="10">
        <v>164</v>
      </c>
      <c r="C267" s="10">
        <v>152.15761379788347</v>
      </c>
      <c r="D267" s="10">
        <v>183.21745478235195</v>
      </c>
      <c r="E267" s="10">
        <v>183.23349212797149</v>
      </c>
      <c r="F267" s="10">
        <v>195.43070157435119</v>
      </c>
      <c r="G267" s="10">
        <v>198.83497350137313</v>
      </c>
      <c r="H267" s="10">
        <v>213.26613956369386</v>
      </c>
      <c r="I267" s="10">
        <v>196.28399923252729</v>
      </c>
      <c r="J267" s="10">
        <v>192.87220801751164</v>
      </c>
      <c r="K267" s="10">
        <v>177.86405056721247</v>
      </c>
      <c r="L267" s="10">
        <v>193.09960202989853</v>
      </c>
      <c r="M267" s="10">
        <v>215.50042263961049</v>
      </c>
      <c r="N267" s="10">
        <v>196.45097614025718</v>
      </c>
    </row>
    <row r="268" spans="1:14" x14ac:dyDescent="0.25">
      <c r="A268" s="8">
        <v>62</v>
      </c>
      <c r="B268" s="10">
        <v>151</v>
      </c>
      <c r="C268" s="10">
        <v>162.36562042022112</v>
      </c>
      <c r="D268" s="10">
        <v>150.51024995005886</v>
      </c>
      <c r="E268" s="10">
        <v>181.15780462667101</v>
      </c>
      <c r="F268" s="10">
        <v>181.3582519709405</v>
      </c>
      <c r="G268" s="10">
        <v>193.26107450486799</v>
      </c>
      <c r="H268" s="10">
        <v>196.81493999322032</v>
      </c>
      <c r="I268" s="10">
        <v>211.07154126902958</v>
      </c>
      <c r="J268" s="10">
        <v>194.38483901566806</v>
      </c>
      <c r="K268" s="10">
        <v>190.92855498424288</v>
      </c>
      <c r="L268" s="10">
        <v>176.20773258697648</v>
      </c>
      <c r="M268" s="10">
        <v>191.30123852521433</v>
      </c>
      <c r="N268" s="10">
        <v>213.33074442651559</v>
      </c>
    </row>
    <row r="269" spans="1:14" x14ac:dyDescent="0.25">
      <c r="A269" s="8">
        <v>63</v>
      </c>
      <c r="B269" s="10">
        <v>155</v>
      </c>
      <c r="C269" s="10">
        <v>148.85372760561188</v>
      </c>
      <c r="D269" s="10">
        <v>160.10757704250747</v>
      </c>
      <c r="E269" s="10">
        <v>148.66560862860288</v>
      </c>
      <c r="F269" s="10">
        <v>178.97882302048899</v>
      </c>
      <c r="G269" s="10">
        <v>179.17490094105079</v>
      </c>
      <c r="H269" s="10">
        <v>190.85597583126912</v>
      </c>
      <c r="I269" s="10">
        <v>194.49918627927687</v>
      </c>
      <c r="J269" s="10">
        <v>208.63918382387862</v>
      </c>
      <c r="K269" s="10">
        <v>192.14589944412648</v>
      </c>
      <c r="L269" s="10">
        <v>188.84479831278981</v>
      </c>
      <c r="M269" s="10">
        <v>174.3490367078241</v>
      </c>
      <c r="N269" s="10">
        <v>189.19837745683793</v>
      </c>
    </row>
    <row r="270" spans="1:14" x14ac:dyDescent="0.25">
      <c r="A270" s="8">
        <v>64</v>
      </c>
      <c r="B270" s="10">
        <v>145</v>
      </c>
      <c r="C270" s="10">
        <v>154.73867458104544</v>
      </c>
      <c r="D270" s="10">
        <v>148.4775191756159</v>
      </c>
      <c r="E270" s="10">
        <v>159.84144378917097</v>
      </c>
      <c r="F270" s="10">
        <v>148.51315445465798</v>
      </c>
      <c r="G270" s="10">
        <v>178.66412577786011</v>
      </c>
      <c r="H270" s="10">
        <v>178.81463629721674</v>
      </c>
      <c r="I270" s="10">
        <v>190.22727446964453</v>
      </c>
      <c r="J270" s="10">
        <v>193.91274933314835</v>
      </c>
      <c r="K270" s="10">
        <v>207.87521854073063</v>
      </c>
      <c r="L270" s="10">
        <v>191.73158484367619</v>
      </c>
      <c r="M270" s="10">
        <v>188.48997927520873</v>
      </c>
      <c r="N270" s="10">
        <v>174.21520617641991</v>
      </c>
    </row>
    <row r="271" spans="1:14" x14ac:dyDescent="0.25">
      <c r="A271" s="8">
        <v>65</v>
      </c>
      <c r="B271" s="10">
        <v>142</v>
      </c>
      <c r="C271" s="10">
        <v>145.34893757384191</v>
      </c>
      <c r="D271" s="10">
        <v>154.99200221699007</v>
      </c>
      <c r="E271" s="10">
        <v>148.64094510598886</v>
      </c>
      <c r="F271" s="10">
        <v>159.62241058077313</v>
      </c>
      <c r="G271" s="10">
        <v>148.86333571476325</v>
      </c>
      <c r="H271" s="10">
        <v>178.21009506072477</v>
      </c>
      <c r="I271" s="10">
        <v>178.34473834190999</v>
      </c>
      <c r="J271" s="10">
        <v>189.68601512957434</v>
      </c>
      <c r="K271" s="10">
        <v>193.47863200703554</v>
      </c>
      <c r="L271" s="10">
        <v>207.34155474629557</v>
      </c>
      <c r="M271" s="10">
        <v>191.61277754900232</v>
      </c>
      <c r="N271" s="10">
        <v>188.40933131194004</v>
      </c>
    </row>
    <row r="272" spans="1:14" x14ac:dyDescent="0.25">
      <c r="A272" s="8">
        <v>66</v>
      </c>
      <c r="B272" s="10">
        <v>128</v>
      </c>
      <c r="C272" s="10">
        <v>140.11515234206223</v>
      </c>
      <c r="D272" s="10">
        <v>143.35577025562691</v>
      </c>
      <c r="E272" s="10">
        <v>152.74473625970813</v>
      </c>
      <c r="F272" s="10">
        <v>146.60304913290366</v>
      </c>
      <c r="G272" s="10">
        <v>157.28380392322151</v>
      </c>
      <c r="H272" s="10">
        <v>146.95126612070786</v>
      </c>
      <c r="I272" s="10">
        <v>175.76399084338277</v>
      </c>
      <c r="J272" s="10">
        <v>175.91307828232246</v>
      </c>
      <c r="K272" s="10">
        <v>187.28115800352569</v>
      </c>
      <c r="L272" s="10">
        <v>191.06703680786686</v>
      </c>
      <c r="M272" s="10">
        <v>204.80126019581695</v>
      </c>
      <c r="N272" s="10">
        <v>189.54227797292955</v>
      </c>
    </row>
    <row r="273" spans="1:14" x14ac:dyDescent="0.25">
      <c r="A273" s="8">
        <v>67</v>
      </c>
      <c r="B273" s="10">
        <v>138</v>
      </c>
      <c r="C273" s="10">
        <v>127.05891179266361</v>
      </c>
      <c r="D273" s="10">
        <v>138.56612651790726</v>
      </c>
      <c r="E273" s="10">
        <v>141.8955029607923</v>
      </c>
      <c r="F273" s="10">
        <v>151.21685663395064</v>
      </c>
      <c r="G273" s="10">
        <v>145.36523113217706</v>
      </c>
      <c r="H273" s="10">
        <v>155.92507410772953</v>
      </c>
      <c r="I273" s="10">
        <v>145.93726317999668</v>
      </c>
      <c r="J273" s="10">
        <v>174.08327626463199</v>
      </c>
      <c r="K273" s="10">
        <v>174.41122253214422</v>
      </c>
      <c r="L273" s="10">
        <v>185.72283583076381</v>
      </c>
      <c r="M273" s="10">
        <v>189.48338913051225</v>
      </c>
      <c r="N273" s="10">
        <v>203.1002357174664</v>
      </c>
    </row>
    <row r="274" spans="1:14" x14ac:dyDescent="0.25">
      <c r="A274" s="8">
        <v>68</v>
      </c>
      <c r="B274" s="10">
        <v>151</v>
      </c>
      <c r="C274" s="10">
        <v>135.82519932839887</v>
      </c>
      <c r="D274" s="10">
        <v>124.93469859252291</v>
      </c>
      <c r="E274" s="10">
        <v>136.12186495618812</v>
      </c>
      <c r="F274" s="10">
        <v>139.45780190430756</v>
      </c>
      <c r="G274" s="10">
        <v>148.65529510153678</v>
      </c>
      <c r="H274" s="10">
        <v>142.96379075888532</v>
      </c>
      <c r="I274" s="10">
        <v>153.43624322932345</v>
      </c>
      <c r="J274" s="10">
        <v>143.89297480758569</v>
      </c>
      <c r="K274" s="10">
        <v>171.35970471699133</v>
      </c>
      <c r="L274" s="10">
        <v>171.92300159254762</v>
      </c>
      <c r="M274" s="10">
        <v>183.0628386753954</v>
      </c>
      <c r="N274" s="10">
        <v>186.87305778040425</v>
      </c>
    </row>
    <row r="275" spans="1:14" x14ac:dyDescent="0.25">
      <c r="A275" s="8">
        <v>69</v>
      </c>
      <c r="B275" s="10">
        <v>129</v>
      </c>
      <c r="C275" s="10">
        <v>147.76539998191916</v>
      </c>
      <c r="D275" s="10">
        <v>132.61945715853659</v>
      </c>
      <c r="E275" s="10">
        <v>122.09261889634239</v>
      </c>
      <c r="F275" s="10">
        <v>133.01730101478759</v>
      </c>
      <c r="G275" s="10">
        <v>136.27862116534973</v>
      </c>
      <c r="H275" s="10">
        <v>145.42463656428751</v>
      </c>
      <c r="I275" s="10">
        <v>139.89474044787821</v>
      </c>
      <c r="J275" s="10">
        <v>150.24091988799478</v>
      </c>
      <c r="K275" s="10">
        <v>141.08219918504059</v>
      </c>
      <c r="L275" s="10">
        <v>168.13588387916417</v>
      </c>
      <c r="M275" s="10">
        <v>168.66665995556849</v>
      </c>
      <c r="N275" s="10">
        <v>179.61957566108381</v>
      </c>
    </row>
    <row r="276" spans="1:14" x14ac:dyDescent="0.25">
      <c r="A276" s="8">
        <v>70</v>
      </c>
      <c r="B276" s="10">
        <v>140</v>
      </c>
      <c r="C276" s="10">
        <v>125.9135509407739</v>
      </c>
      <c r="D276" s="10">
        <v>144.05409111628384</v>
      </c>
      <c r="E276" s="10">
        <v>129.62611093014823</v>
      </c>
      <c r="F276" s="10">
        <v>119.43900437850048</v>
      </c>
      <c r="G276" s="10">
        <v>130.02615945697582</v>
      </c>
      <c r="H276" s="10">
        <v>133.26988146216823</v>
      </c>
      <c r="I276" s="10">
        <v>142.28104415048185</v>
      </c>
      <c r="J276" s="10">
        <v>136.85380513190944</v>
      </c>
      <c r="K276" s="10">
        <v>147.13886007191607</v>
      </c>
      <c r="L276" s="10">
        <v>138.24753518923163</v>
      </c>
      <c r="M276" s="10">
        <v>164.70581697922262</v>
      </c>
      <c r="N276" s="10">
        <v>165.33041746899292</v>
      </c>
    </row>
    <row r="277" spans="1:14" x14ac:dyDescent="0.25">
      <c r="A277" s="8">
        <v>71</v>
      </c>
      <c r="B277" s="10">
        <v>147</v>
      </c>
      <c r="C277" s="10">
        <v>137.68958010165147</v>
      </c>
      <c r="D277" s="10">
        <v>123.9611976899656</v>
      </c>
      <c r="E277" s="10">
        <v>141.7680554915882</v>
      </c>
      <c r="F277" s="10">
        <v>127.66463430611839</v>
      </c>
      <c r="G277" s="10">
        <v>117.68440198627917</v>
      </c>
      <c r="H277" s="10">
        <v>128.09581685029005</v>
      </c>
      <c r="I277" s="10">
        <v>131.28928082787627</v>
      </c>
      <c r="J277" s="10">
        <v>140.12605916506863</v>
      </c>
      <c r="K277" s="10">
        <v>134.90860315582941</v>
      </c>
      <c r="L277" s="10">
        <v>145.10911456960284</v>
      </c>
      <c r="M277" s="10">
        <v>136.48267335979369</v>
      </c>
      <c r="N277" s="10">
        <v>162.38573395529539</v>
      </c>
    </row>
    <row r="278" spans="1:14" x14ac:dyDescent="0.25">
      <c r="A278" s="8">
        <v>72</v>
      </c>
      <c r="B278" s="10">
        <v>95</v>
      </c>
      <c r="C278" s="10">
        <v>144.17107235719325</v>
      </c>
      <c r="D278" s="10">
        <v>135.15976459573747</v>
      </c>
      <c r="E278" s="10">
        <v>121.77998219800638</v>
      </c>
      <c r="F278" s="10">
        <v>138.89117455828887</v>
      </c>
      <c r="G278" s="10">
        <v>125.29551283863667</v>
      </c>
      <c r="H278" s="10">
        <v>115.63354827360341</v>
      </c>
      <c r="I278" s="10">
        <v>125.88431345186116</v>
      </c>
      <c r="J278" s="10">
        <v>128.92879361178063</v>
      </c>
      <c r="K278" s="10">
        <v>137.68690725558071</v>
      </c>
      <c r="L278" s="10">
        <v>132.59253764107129</v>
      </c>
      <c r="M278" s="10">
        <v>142.76476532046203</v>
      </c>
      <c r="N278" s="10">
        <v>134.34523743191153</v>
      </c>
    </row>
    <row r="279" spans="1:14" x14ac:dyDescent="0.25">
      <c r="A279" s="8">
        <v>73</v>
      </c>
      <c r="B279" s="10">
        <v>89</v>
      </c>
      <c r="C279" s="10">
        <v>93.930034147109737</v>
      </c>
      <c r="D279" s="10">
        <v>142.00194857557005</v>
      </c>
      <c r="E279" s="10">
        <v>133.32054560596353</v>
      </c>
      <c r="F279" s="10">
        <v>120.27709336650796</v>
      </c>
      <c r="G279" s="10">
        <v>137.01415755481216</v>
      </c>
      <c r="H279" s="10">
        <v>123.76470505813306</v>
      </c>
      <c r="I279" s="10">
        <v>114.37813863339727</v>
      </c>
      <c r="J279" s="10">
        <v>124.36765476863926</v>
      </c>
      <c r="K279" s="10">
        <v>127.44914555970161</v>
      </c>
      <c r="L279" s="10">
        <v>136.05151760902285</v>
      </c>
      <c r="M279" s="10">
        <v>131.14007907510907</v>
      </c>
      <c r="N279" s="10">
        <v>141.18158403752457</v>
      </c>
    </row>
    <row r="280" spans="1:14" x14ac:dyDescent="0.25">
      <c r="A280" s="8">
        <v>74</v>
      </c>
      <c r="B280" s="10">
        <v>96</v>
      </c>
      <c r="C280" s="10">
        <v>85.363871142696482</v>
      </c>
      <c r="D280" s="10">
        <v>90.118188984240845</v>
      </c>
      <c r="E280" s="10">
        <v>137.06663659858663</v>
      </c>
      <c r="F280" s="10">
        <v>128.66329307365706</v>
      </c>
      <c r="G280" s="10">
        <v>115.83702933467636</v>
      </c>
      <c r="H280" s="10">
        <v>132.14387847221974</v>
      </c>
      <c r="I280" s="10">
        <v>119.31160582415544</v>
      </c>
      <c r="J280" s="10">
        <v>110.40082006440612</v>
      </c>
      <c r="K280" s="10">
        <v>119.96559377897172</v>
      </c>
      <c r="L280" s="10">
        <v>122.95253688461594</v>
      </c>
      <c r="M280" s="10">
        <v>131.55308569962244</v>
      </c>
      <c r="N280" s="10">
        <v>126.8407390899856</v>
      </c>
    </row>
    <row r="281" spans="1:14" x14ac:dyDescent="0.25">
      <c r="A281" s="8">
        <v>75</v>
      </c>
      <c r="B281" s="10">
        <v>94</v>
      </c>
      <c r="C281" s="10">
        <v>92.780274852332212</v>
      </c>
      <c r="D281" s="10">
        <v>82.489251371797323</v>
      </c>
      <c r="E281" s="10">
        <v>87.061444591282068</v>
      </c>
      <c r="F281" s="10">
        <v>132.62406738117718</v>
      </c>
      <c r="G281" s="10">
        <v>124.58945540716132</v>
      </c>
      <c r="H281" s="10">
        <v>112.13724805386479</v>
      </c>
      <c r="I281" s="10">
        <v>127.90034260462848</v>
      </c>
      <c r="J281" s="10">
        <v>115.4896382620842</v>
      </c>
      <c r="K281" s="10">
        <v>106.95182510991869</v>
      </c>
      <c r="L281" s="10">
        <v>116.23853270139077</v>
      </c>
      <c r="M281" s="10">
        <v>119.24294503563526</v>
      </c>
      <c r="N281" s="10">
        <v>127.53814533698652</v>
      </c>
    </row>
    <row r="282" spans="1:14" x14ac:dyDescent="0.25">
      <c r="A282" s="8">
        <v>76</v>
      </c>
      <c r="B282" s="10">
        <v>89</v>
      </c>
      <c r="C282" s="10">
        <v>90.51345798522479</v>
      </c>
      <c r="D282" s="10">
        <v>89.259601253771592</v>
      </c>
      <c r="E282" s="10">
        <v>79.48143112253814</v>
      </c>
      <c r="F282" s="10">
        <v>83.864251582084847</v>
      </c>
      <c r="G282" s="10">
        <v>127.76464104830218</v>
      </c>
      <c r="H282" s="10">
        <v>120.19472259222204</v>
      </c>
      <c r="I282" s="10">
        <v>108.14321866860833</v>
      </c>
      <c r="J282" s="10">
        <v>123.28967323410222</v>
      </c>
      <c r="K282" s="10">
        <v>111.34383895939402</v>
      </c>
      <c r="L282" s="10">
        <v>103.1816799734932</v>
      </c>
      <c r="M282" s="10">
        <v>112.13551478195991</v>
      </c>
      <c r="N282" s="10">
        <v>115.19751530436764</v>
      </c>
    </row>
    <row r="283" spans="1:14" x14ac:dyDescent="0.25">
      <c r="A283" s="8">
        <v>77</v>
      </c>
      <c r="B283" s="10">
        <v>69</v>
      </c>
      <c r="C283" s="10">
        <v>84.160546095063339</v>
      </c>
      <c r="D283" s="10">
        <v>85.601554497393195</v>
      </c>
      <c r="E283" s="10">
        <v>84.447624016634336</v>
      </c>
      <c r="F283" s="10">
        <v>75.222858035238289</v>
      </c>
      <c r="G283" s="10">
        <v>79.441575168226251</v>
      </c>
      <c r="H283" s="10">
        <v>121.3967762860778</v>
      </c>
      <c r="I283" s="10">
        <v>114.14641745648535</v>
      </c>
      <c r="J283" s="10">
        <v>102.64012550071453</v>
      </c>
      <c r="K283" s="10">
        <v>117.1295633032333</v>
      </c>
      <c r="L283" s="10">
        <v>105.7800410772729</v>
      </c>
      <c r="M283" s="10">
        <v>98.066159144360114</v>
      </c>
      <c r="N283" s="10">
        <v>106.61141584710066</v>
      </c>
    </row>
    <row r="284" spans="1:14" x14ac:dyDescent="0.25">
      <c r="A284" s="8">
        <v>78</v>
      </c>
      <c r="B284" s="10">
        <v>78</v>
      </c>
      <c r="C284" s="10">
        <v>66.886891261293584</v>
      </c>
      <c r="D284" s="10">
        <v>81.170997873157404</v>
      </c>
      <c r="E284" s="10">
        <v>82.575190505576089</v>
      </c>
      <c r="F284" s="10">
        <v>81.561513910281349</v>
      </c>
      <c r="G284" s="10">
        <v>72.806593167851176</v>
      </c>
      <c r="H284" s="10">
        <v>76.855732241787805</v>
      </c>
      <c r="I284" s="10">
        <v>117.19581511041099</v>
      </c>
      <c r="J284" s="10">
        <v>110.34714840481638</v>
      </c>
      <c r="K284" s="10">
        <v>99.291342798544022</v>
      </c>
      <c r="L284" s="10">
        <v>113.30619046096294</v>
      </c>
      <c r="M284" s="10">
        <v>102.41171448947277</v>
      </c>
      <c r="N284" s="10">
        <v>94.984915841257987</v>
      </c>
    </row>
    <row r="285" spans="1:14" x14ac:dyDescent="0.25">
      <c r="A285" s="8">
        <v>79</v>
      </c>
      <c r="B285" s="10">
        <v>75</v>
      </c>
      <c r="C285" s="10">
        <v>75.525171298819288</v>
      </c>
      <c r="D285" s="10">
        <v>64.84489682692417</v>
      </c>
      <c r="E285" s="10">
        <v>78.436998554604472</v>
      </c>
      <c r="F285" s="10">
        <v>79.837502768604068</v>
      </c>
      <c r="G285" s="10">
        <v>78.920777062772501</v>
      </c>
      <c r="H285" s="10">
        <v>70.57426440261105</v>
      </c>
      <c r="I285" s="10">
        <v>74.4574800278846</v>
      </c>
      <c r="J285" s="10">
        <v>113.240774340266</v>
      </c>
      <c r="K285" s="10">
        <v>106.74939034820144</v>
      </c>
      <c r="L285" s="10">
        <v>96.115372108964536</v>
      </c>
      <c r="M285" s="10">
        <v>109.66076964598992</v>
      </c>
      <c r="N285" s="10">
        <v>99.209170318427411</v>
      </c>
    </row>
    <row r="286" spans="1:14" x14ac:dyDescent="0.25">
      <c r="A286" s="8">
        <v>80</v>
      </c>
      <c r="B286" s="10">
        <v>88</v>
      </c>
      <c r="C286" s="10">
        <v>71.106964519309841</v>
      </c>
      <c r="D286" s="10">
        <v>71.357023281949623</v>
      </c>
      <c r="E286" s="10">
        <v>61.406860444323208</v>
      </c>
      <c r="F286" s="10">
        <v>74.205280479701742</v>
      </c>
      <c r="G286" s="10">
        <v>75.687840309039487</v>
      </c>
      <c r="H286" s="10">
        <v>74.825186206103965</v>
      </c>
      <c r="I286" s="10">
        <v>66.863519698150697</v>
      </c>
      <c r="J286" s="10">
        <v>70.61937895923883</v>
      </c>
      <c r="K286" s="10">
        <v>107.37021643467151</v>
      </c>
      <c r="L286" s="10">
        <v>101.3173725126574</v>
      </c>
      <c r="M286" s="10">
        <v>91.242555690750137</v>
      </c>
      <c r="N286" s="10">
        <v>104.00731195797424</v>
      </c>
    </row>
    <row r="287" spans="1:14" x14ac:dyDescent="0.25">
      <c r="A287" s="8">
        <v>81</v>
      </c>
      <c r="B287" s="10">
        <v>71</v>
      </c>
      <c r="C287" s="10">
        <v>83.250688102497151</v>
      </c>
      <c r="D287" s="10">
        <v>67.336124753259739</v>
      </c>
      <c r="E287" s="10">
        <v>67.615523844743521</v>
      </c>
      <c r="F287" s="10">
        <v>58.21242345613387</v>
      </c>
      <c r="G287" s="10">
        <v>70.259275291424132</v>
      </c>
      <c r="H287" s="10">
        <v>71.741141651777994</v>
      </c>
      <c r="I287" s="10">
        <v>70.994540793767868</v>
      </c>
      <c r="J287" s="10">
        <v>63.47119699081221</v>
      </c>
      <c r="K287" s="10">
        <v>67.02734115941611</v>
      </c>
      <c r="L287" s="10">
        <v>101.84312680600377</v>
      </c>
      <c r="M287" s="10">
        <v>96.278362746728803</v>
      </c>
      <c r="N287" s="10">
        <v>86.802692915722716</v>
      </c>
    </row>
    <row r="288" spans="1:14" x14ac:dyDescent="0.25">
      <c r="A288" s="8">
        <v>82</v>
      </c>
      <c r="B288" s="10">
        <v>92</v>
      </c>
      <c r="C288" s="10">
        <v>66.321391010204607</v>
      </c>
      <c r="D288" s="10">
        <v>77.662599057324243</v>
      </c>
      <c r="E288" s="10">
        <v>62.812993099818094</v>
      </c>
      <c r="F288" s="10">
        <v>63.128980732367097</v>
      </c>
      <c r="G288" s="10">
        <v>54.432460157266362</v>
      </c>
      <c r="H288" s="10">
        <v>65.601864707763042</v>
      </c>
      <c r="I288" s="10">
        <v>67.112281634262175</v>
      </c>
      <c r="J288" s="10">
        <v>66.379036310864876</v>
      </c>
      <c r="K288" s="10">
        <v>59.354229814486736</v>
      </c>
      <c r="L288" s="10">
        <v>62.791656792120129</v>
      </c>
      <c r="M288" s="10">
        <v>95.43975558351481</v>
      </c>
      <c r="N288" s="10">
        <v>90.380355161206509</v>
      </c>
    </row>
    <row r="289" spans="1:14" x14ac:dyDescent="0.25">
      <c r="A289" s="8">
        <v>83</v>
      </c>
      <c r="B289" s="10">
        <v>71</v>
      </c>
      <c r="C289" s="10">
        <v>86.299541301233134</v>
      </c>
      <c r="D289" s="10">
        <v>62.294219281185974</v>
      </c>
      <c r="E289" s="10">
        <v>72.932923657595509</v>
      </c>
      <c r="F289" s="10">
        <v>59.158598253246701</v>
      </c>
      <c r="G289" s="10">
        <v>59.499751425090302</v>
      </c>
      <c r="H289" s="10">
        <v>51.390107272260614</v>
      </c>
      <c r="I289" s="10">
        <v>61.786084972848819</v>
      </c>
      <c r="J289" s="10">
        <v>63.283961166421086</v>
      </c>
      <c r="K289" s="10">
        <v>62.627814893402181</v>
      </c>
      <c r="L289" s="10">
        <v>56.120921701559908</v>
      </c>
      <c r="M289" s="10">
        <v>59.409825104878394</v>
      </c>
      <c r="N289" s="10">
        <v>90.094517703574354</v>
      </c>
    </row>
    <row r="290" spans="1:14" x14ac:dyDescent="0.25">
      <c r="A290" s="8">
        <v>84</v>
      </c>
      <c r="B290" s="10">
        <v>63</v>
      </c>
      <c r="C290" s="10">
        <v>64.826359228876143</v>
      </c>
      <c r="D290" s="10">
        <v>78.619000941520625</v>
      </c>
      <c r="E290" s="10">
        <v>56.806463763823231</v>
      </c>
      <c r="F290" s="10">
        <v>66.557260976448134</v>
      </c>
      <c r="G290" s="10">
        <v>54.091126559823508</v>
      </c>
      <c r="H290" s="10">
        <v>54.457331085001542</v>
      </c>
      <c r="I290" s="10">
        <v>47.051806459903311</v>
      </c>
      <c r="J290" s="10">
        <v>56.523383147175899</v>
      </c>
      <c r="K290" s="10">
        <v>57.942946972661098</v>
      </c>
      <c r="L290" s="10">
        <v>57.443299623137243</v>
      </c>
      <c r="M290" s="10">
        <v>51.507416068147393</v>
      </c>
      <c r="N290" s="10">
        <v>54.63350147593831</v>
      </c>
    </row>
    <row r="291" spans="1:14" x14ac:dyDescent="0.25">
      <c r="A291" s="8">
        <v>85</v>
      </c>
      <c r="B291" s="10">
        <v>49</v>
      </c>
      <c r="C291" s="10">
        <v>57.480441943966625</v>
      </c>
      <c r="D291" s="10">
        <v>58.928793789130054</v>
      </c>
      <c r="E291" s="10">
        <v>71.434251516189534</v>
      </c>
      <c r="F291" s="10">
        <v>51.876965178083623</v>
      </c>
      <c r="G291" s="10">
        <v>60.838237135073847</v>
      </c>
      <c r="H291" s="10">
        <v>49.512356053527384</v>
      </c>
      <c r="I291" s="10">
        <v>49.766854236872653</v>
      </c>
      <c r="J291" s="10">
        <v>43.092338565880475</v>
      </c>
      <c r="K291" s="10">
        <v>51.642159074046155</v>
      </c>
      <c r="L291" s="10">
        <v>53.028901300673631</v>
      </c>
      <c r="M291" s="10">
        <v>52.661205562773659</v>
      </c>
      <c r="N291" s="10">
        <v>47.33286101986981</v>
      </c>
    </row>
    <row r="292" spans="1:14" x14ac:dyDescent="0.25">
      <c r="A292" s="8">
        <v>86</v>
      </c>
      <c r="B292" s="10">
        <v>51</v>
      </c>
      <c r="C292" s="10">
        <v>44.021498841535717</v>
      </c>
      <c r="D292" s="10">
        <v>51.303947004633386</v>
      </c>
      <c r="E292" s="10">
        <v>52.715672746602543</v>
      </c>
      <c r="F292" s="10">
        <v>63.631450802367354</v>
      </c>
      <c r="G292" s="10">
        <v>46.591043880060212</v>
      </c>
      <c r="H292" s="10">
        <v>54.584453655498493</v>
      </c>
      <c r="I292" s="10">
        <v>44.457295518724912</v>
      </c>
      <c r="J292" s="10">
        <v>44.70346777430003</v>
      </c>
      <c r="K292" s="10">
        <v>38.889037626125628</v>
      </c>
      <c r="L292" s="10">
        <v>46.369367816145406</v>
      </c>
      <c r="M292" s="10">
        <v>47.71065352734621</v>
      </c>
      <c r="N292" s="10">
        <v>47.378403062244374</v>
      </c>
    </row>
    <row r="293" spans="1:14" x14ac:dyDescent="0.25">
      <c r="A293" s="8">
        <v>87</v>
      </c>
      <c r="B293" s="10">
        <v>47</v>
      </c>
      <c r="C293" s="10">
        <v>44.558369355163897</v>
      </c>
      <c r="D293" s="10">
        <v>38.366570017617761</v>
      </c>
      <c r="E293" s="10">
        <v>44.386196166764826</v>
      </c>
      <c r="F293" s="10">
        <v>45.772752304195016</v>
      </c>
      <c r="G293" s="10">
        <v>55.383916879886684</v>
      </c>
      <c r="H293" s="10">
        <v>40.771240662002455</v>
      </c>
      <c r="I293" s="10">
        <v>47.731105392414051</v>
      </c>
      <c r="J293" s="10">
        <v>38.793807598194945</v>
      </c>
      <c r="K293" s="10">
        <v>39.091249351384839</v>
      </c>
      <c r="L293" s="10">
        <v>34.199767224817812</v>
      </c>
      <c r="M293" s="10">
        <v>40.651549876620209</v>
      </c>
      <c r="N293" s="10">
        <v>41.826087452986407</v>
      </c>
    </row>
    <row r="294" spans="1:14" x14ac:dyDescent="0.25">
      <c r="A294" s="8">
        <v>88</v>
      </c>
      <c r="B294" s="10">
        <v>40</v>
      </c>
      <c r="C294" s="10">
        <v>42.513964356045854</v>
      </c>
      <c r="D294" s="10">
        <v>40.125548386698995</v>
      </c>
      <c r="E294" s="10">
        <v>34.636707533446028</v>
      </c>
      <c r="F294" s="10">
        <v>39.771367972692829</v>
      </c>
      <c r="G294" s="10">
        <v>41.115766568705943</v>
      </c>
      <c r="H294" s="10">
        <v>49.49979233850474</v>
      </c>
      <c r="I294" s="10">
        <v>36.818918724230024</v>
      </c>
      <c r="J294" s="10">
        <v>42.917683244415542</v>
      </c>
      <c r="K294" s="10">
        <v>35.138093237680131</v>
      </c>
      <c r="L294" s="10">
        <v>35.429087861709398</v>
      </c>
      <c r="M294" s="10">
        <v>31.163969482443029</v>
      </c>
      <c r="N294" s="10">
        <v>36.740430270435048</v>
      </c>
    </row>
    <row r="295" spans="1:14" x14ac:dyDescent="0.25">
      <c r="A295" s="8">
        <v>89</v>
      </c>
      <c r="B295" s="10">
        <v>35</v>
      </c>
      <c r="C295" s="10">
        <v>35.971562621208498</v>
      </c>
      <c r="D295" s="10">
        <v>38.113095213569061</v>
      </c>
      <c r="E295" s="10">
        <v>36.042905014951046</v>
      </c>
      <c r="F295" s="10">
        <v>31.431298748754809</v>
      </c>
      <c r="G295" s="10">
        <v>35.67721428416715</v>
      </c>
      <c r="H295" s="10">
        <v>36.850079394388345</v>
      </c>
      <c r="I295" s="10">
        <v>44.021783112991287</v>
      </c>
      <c r="J295" s="10">
        <v>33.23249518999647</v>
      </c>
      <c r="K295" s="10">
        <v>38.507624286248124</v>
      </c>
      <c r="L295" s="10">
        <v>31.817366469153264</v>
      </c>
      <c r="M295" s="10">
        <v>32.006497085957299</v>
      </c>
      <c r="N295" s="10">
        <v>28.444901002122542</v>
      </c>
    </row>
    <row r="296" spans="1:14" x14ac:dyDescent="0.25">
      <c r="A296" s="7" t="s">
        <v>12</v>
      </c>
      <c r="B296" s="11">
        <v>149</v>
      </c>
      <c r="C296" s="11">
        <v>155.09643589541702</v>
      </c>
      <c r="D296" s="11">
        <v>157.76311055944581</v>
      </c>
      <c r="E296" s="11">
        <v>161.46767550334974</v>
      </c>
      <c r="F296" s="11">
        <v>164.99735027761687</v>
      </c>
      <c r="G296" s="11">
        <v>164.6473055275892</v>
      </c>
      <c r="H296" s="11">
        <v>169.33770820578133</v>
      </c>
      <c r="I296" s="11">
        <v>174.18130261682887</v>
      </c>
      <c r="J296" s="11">
        <v>183.69181201258692</v>
      </c>
      <c r="K296" s="11">
        <v>183.38046414082461</v>
      </c>
      <c r="L296" s="11">
        <v>186.74681337466765</v>
      </c>
      <c r="M296" s="11">
        <v>185.74846788634804</v>
      </c>
      <c r="N296" s="11">
        <v>185.91604637470712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59D52-F7E9-4CEE-94E6-B5165999926A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28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23596</v>
      </c>
      <c r="C9" s="12">
        <f t="shared" ref="C9:N9" si="0">SUM(C107,C205)</f>
        <v>23854.312647465023</v>
      </c>
      <c r="D9" s="12">
        <f t="shared" si="0"/>
        <v>24094.059616694271</v>
      </c>
      <c r="E9" s="12">
        <f t="shared" si="0"/>
        <v>24312.856143098528</v>
      </c>
      <c r="F9" s="12">
        <f t="shared" si="0"/>
        <v>24518.683547040451</v>
      </c>
      <c r="G9" s="12">
        <f t="shared" si="0"/>
        <v>24720.654673022073</v>
      </c>
      <c r="H9" s="12">
        <f t="shared" si="0"/>
        <v>24920.382523257133</v>
      </c>
      <c r="I9" s="12">
        <f t="shared" si="0"/>
        <v>25119.921573509346</v>
      </c>
      <c r="J9" s="12">
        <f t="shared" si="0"/>
        <v>25318.048539769145</v>
      </c>
      <c r="K9" s="12">
        <f t="shared" si="0"/>
        <v>25520.767778480644</v>
      </c>
      <c r="L9" s="12">
        <f t="shared" si="0"/>
        <v>25723.23639452269</v>
      </c>
      <c r="M9" s="12">
        <f t="shared" si="0"/>
        <v>25928.343304115097</v>
      </c>
      <c r="N9" s="12">
        <f t="shared" si="0"/>
        <v>26131.972294333078</v>
      </c>
    </row>
    <row r="10" spans="1:14" x14ac:dyDescent="0.25">
      <c r="A10" s="8">
        <v>0</v>
      </c>
      <c r="B10" s="14">
        <f t="shared" ref="B10:N25" si="1">SUM(B108,B206)</f>
        <v>162</v>
      </c>
      <c r="C10" s="14">
        <f t="shared" si="1"/>
        <v>196.07002168459621</v>
      </c>
      <c r="D10" s="14">
        <f t="shared" si="1"/>
        <v>201.53581386271958</v>
      </c>
      <c r="E10" s="14">
        <f t="shared" si="1"/>
        <v>204.56136705529065</v>
      </c>
      <c r="F10" s="14">
        <f t="shared" si="1"/>
        <v>207.22023803959513</v>
      </c>
      <c r="G10" s="14">
        <f t="shared" si="1"/>
        <v>210.59049952069688</v>
      </c>
      <c r="H10" s="14">
        <f t="shared" si="1"/>
        <v>214.05325893760011</v>
      </c>
      <c r="I10" s="14">
        <f t="shared" si="1"/>
        <v>217.58677713826398</v>
      </c>
      <c r="J10" s="14">
        <f t="shared" si="1"/>
        <v>221.17025522332943</v>
      </c>
      <c r="K10" s="14">
        <f t="shared" si="1"/>
        <v>224.52949723197983</v>
      </c>
      <c r="L10" s="14">
        <f t="shared" si="1"/>
        <v>227.86025308497446</v>
      </c>
      <c r="M10" s="14">
        <f t="shared" si="1"/>
        <v>230.76815135003142</v>
      </c>
      <c r="N10" s="14">
        <f t="shared" si="1"/>
        <v>233.73853091733213</v>
      </c>
    </row>
    <row r="11" spans="1:14" x14ac:dyDescent="0.25">
      <c r="A11" s="8">
        <v>1</v>
      </c>
      <c r="B11" s="14">
        <f t="shared" si="1"/>
        <v>195</v>
      </c>
      <c r="C11" s="14">
        <f t="shared" si="1"/>
        <v>147.69354769270521</v>
      </c>
      <c r="D11" s="14">
        <f t="shared" si="1"/>
        <v>177.34303747882259</v>
      </c>
      <c r="E11" s="14">
        <f t="shared" si="1"/>
        <v>182.6448691642376</v>
      </c>
      <c r="F11" s="14">
        <f t="shared" si="1"/>
        <v>185.43555042113189</v>
      </c>
      <c r="G11" s="14">
        <f t="shared" si="1"/>
        <v>188.48802894801645</v>
      </c>
      <c r="H11" s="14">
        <f t="shared" si="1"/>
        <v>191.88120055126399</v>
      </c>
      <c r="I11" s="14">
        <f t="shared" si="1"/>
        <v>195.36690120765667</v>
      </c>
      <c r="J11" s="14">
        <f t="shared" si="1"/>
        <v>198.9214749651463</v>
      </c>
      <c r="K11" s="14">
        <f t="shared" si="1"/>
        <v>202.52839307804757</v>
      </c>
      <c r="L11" s="14">
        <f t="shared" si="1"/>
        <v>205.91815115518989</v>
      </c>
      <c r="M11" s="14">
        <f t="shared" si="1"/>
        <v>209.24415658779483</v>
      </c>
      <c r="N11" s="14">
        <f t="shared" si="1"/>
        <v>212.16713766970736</v>
      </c>
    </row>
    <row r="12" spans="1:14" x14ac:dyDescent="0.25">
      <c r="A12" s="8">
        <v>2</v>
      </c>
      <c r="B12" s="14">
        <f t="shared" si="1"/>
        <v>180</v>
      </c>
      <c r="C12" s="14">
        <f t="shared" si="1"/>
        <v>176.34573911427719</v>
      </c>
      <c r="D12" s="14">
        <f t="shared" si="1"/>
        <v>133.18074083767934</v>
      </c>
      <c r="E12" s="14">
        <f t="shared" si="1"/>
        <v>159.5177146988853</v>
      </c>
      <c r="F12" s="14">
        <f t="shared" si="1"/>
        <v>164.51717640685132</v>
      </c>
      <c r="G12" s="14">
        <f t="shared" si="1"/>
        <v>167.84570576634331</v>
      </c>
      <c r="H12" s="14">
        <f t="shared" si="1"/>
        <v>170.79565623467218</v>
      </c>
      <c r="I12" s="14">
        <f t="shared" si="1"/>
        <v>174.11366668514046</v>
      </c>
      <c r="J12" s="14">
        <f t="shared" si="1"/>
        <v>177.59512151682338</v>
      </c>
      <c r="K12" s="14">
        <f t="shared" si="1"/>
        <v>181.17748338584263</v>
      </c>
      <c r="L12" s="14">
        <f t="shared" si="1"/>
        <v>184.77191550532586</v>
      </c>
      <c r="M12" s="14">
        <f t="shared" si="1"/>
        <v>188.11293818547864</v>
      </c>
      <c r="N12" s="14">
        <f t="shared" si="1"/>
        <v>191.41987864768797</v>
      </c>
    </row>
    <row r="13" spans="1:14" x14ac:dyDescent="0.25">
      <c r="A13" s="8">
        <v>3</v>
      </c>
      <c r="B13" s="14">
        <f t="shared" si="1"/>
        <v>184</v>
      </c>
      <c r="C13" s="14">
        <f t="shared" si="1"/>
        <v>168.54630129771775</v>
      </c>
      <c r="D13" s="14">
        <f t="shared" si="1"/>
        <v>164.0246671644224</v>
      </c>
      <c r="E13" s="14">
        <f t="shared" si="1"/>
        <v>124.95533869479519</v>
      </c>
      <c r="F13" s="14">
        <f t="shared" si="1"/>
        <v>148.98738626929537</v>
      </c>
      <c r="G13" s="14">
        <f t="shared" si="1"/>
        <v>153.90883776615249</v>
      </c>
      <c r="H13" s="14">
        <f t="shared" si="1"/>
        <v>157.05635712221306</v>
      </c>
      <c r="I13" s="14">
        <f t="shared" si="1"/>
        <v>160.13511886963119</v>
      </c>
      <c r="J13" s="14">
        <f t="shared" si="1"/>
        <v>163.43588666713021</v>
      </c>
      <c r="K13" s="14">
        <f t="shared" si="1"/>
        <v>166.96680511482964</v>
      </c>
      <c r="L13" s="14">
        <f t="shared" si="1"/>
        <v>170.51877350242415</v>
      </c>
      <c r="M13" s="14">
        <f t="shared" si="1"/>
        <v>174.07479076807016</v>
      </c>
      <c r="N13" s="14">
        <f t="shared" si="1"/>
        <v>177.3705255524138</v>
      </c>
    </row>
    <row r="14" spans="1:14" x14ac:dyDescent="0.25">
      <c r="A14" s="8">
        <v>4</v>
      </c>
      <c r="B14" s="14">
        <f t="shared" si="1"/>
        <v>165</v>
      </c>
      <c r="C14" s="14">
        <f t="shared" si="1"/>
        <v>183.9869910329476</v>
      </c>
      <c r="D14" s="14">
        <f t="shared" si="1"/>
        <v>169.0301613808054</v>
      </c>
      <c r="E14" s="14">
        <f t="shared" si="1"/>
        <v>164.3286358775035</v>
      </c>
      <c r="F14" s="14">
        <f t="shared" si="1"/>
        <v>126.89484253531236</v>
      </c>
      <c r="G14" s="14">
        <f t="shared" si="1"/>
        <v>149.60559141184638</v>
      </c>
      <c r="H14" s="14">
        <f t="shared" si="1"/>
        <v>154.66447032345047</v>
      </c>
      <c r="I14" s="14">
        <f t="shared" si="1"/>
        <v>157.82761480940292</v>
      </c>
      <c r="J14" s="14">
        <f t="shared" si="1"/>
        <v>160.92689059770501</v>
      </c>
      <c r="K14" s="14">
        <f t="shared" si="1"/>
        <v>164.14493866974962</v>
      </c>
      <c r="L14" s="14">
        <f t="shared" si="1"/>
        <v>167.69688349341166</v>
      </c>
      <c r="M14" s="14">
        <f t="shared" si="1"/>
        <v>171.22721303990357</v>
      </c>
      <c r="N14" s="14">
        <f t="shared" si="1"/>
        <v>174.7890301731972</v>
      </c>
    </row>
    <row r="15" spans="1:14" x14ac:dyDescent="0.25">
      <c r="A15" s="8">
        <v>5</v>
      </c>
      <c r="B15" s="14">
        <f t="shared" si="1"/>
        <v>179</v>
      </c>
      <c r="C15" s="14">
        <f t="shared" si="1"/>
        <v>153.63587477750161</v>
      </c>
      <c r="D15" s="14">
        <f t="shared" si="1"/>
        <v>170.97692991287553</v>
      </c>
      <c r="E15" s="14">
        <f t="shared" si="1"/>
        <v>156.93116196831636</v>
      </c>
      <c r="F15" s="14">
        <f t="shared" si="1"/>
        <v>151.80190560313486</v>
      </c>
      <c r="G15" s="14">
        <f t="shared" si="1"/>
        <v>116.52111605793004</v>
      </c>
      <c r="H15" s="14">
        <f t="shared" si="1"/>
        <v>137.01162367743689</v>
      </c>
      <c r="I15" s="14">
        <f t="shared" si="1"/>
        <v>141.38971166829032</v>
      </c>
      <c r="J15" s="14">
        <f t="shared" si="1"/>
        <v>144.40382204763841</v>
      </c>
      <c r="K15" s="14">
        <f t="shared" si="1"/>
        <v>147.33652359688585</v>
      </c>
      <c r="L15" s="14">
        <f t="shared" si="1"/>
        <v>150.81966448542124</v>
      </c>
      <c r="M15" s="14">
        <f t="shared" si="1"/>
        <v>154.38346101217604</v>
      </c>
      <c r="N15" s="14">
        <f t="shared" si="1"/>
        <v>157.92691824582715</v>
      </c>
    </row>
    <row r="16" spans="1:14" x14ac:dyDescent="0.25">
      <c r="A16" s="8">
        <v>6</v>
      </c>
      <c r="B16" s="14">
        <f t="shared" si="1"/>
        <v>198</v>
      </c>
      <c r="C16" s="14">
        <f t="shared" si="1"/>
        <v>176.79522532112367</v>
      </c>
      <c r="D16" s="14">
        <f t="shared" si="1"/>
        <v>151.96115471036833</v>
      </c>
      <c r="E16" s="14">
        <f t="shared" si="1"/>
        <v>168.51531345469937</v>
      </c>
      <c r="F16" s="14">
        <f t="shared" si="1"/>
        <v>154.64936262010485</v>
      </c>
      <c r="G16" s="14">
        <f t="shared" si="1"/>
        <v>148.92031381856026</v>
      </c>
      <c r="H16" s="14">
        <f t="shared" si="1"/>
        <v>115.32572613777131</v>
      </c>
      <c r="I16" s="14">
        <f t="shared" si="1"/>
        <v>134.58893917242608</v>
      </c>
      <c r="J16" s="14">
        <f t="shared" si="1"/>
        <v>138.88297734411674</v>
      </c>
      <c r="K16" s="14">
        <f t="shared" si="1"/>
        <v>141.84988104330404</v>
      </c>
      <c r="L16" s="14">
        <f t="shared" si="1"/>
        <v>144.89929670245846</v>
      </c>
      <c r="M16" s="14">
        <f t="shared" si="1"/>
        <v>148.39887884959336</v>
      </c>
      <c r="N16" s="14">
        <f t="shared" si="1"/>
        <v>151.92551861314519</v>
      </c>
    </row>
    <row r="17" spans="1:14" x14ac:dyDescent="0.25">
      <c r="A17" s="8">
        <v>7</v>
      </c>
      <c r="B17" s="14">
        <f t="shared" si="1"/>
        <v>170</v>
      </c>
      <c r="C17" s="14">
        <f t="shared" si="1"/>
        <v>192.4066004628209</v>
      </c>
      <c r="D17" s="14">
        <f t="shared" si="1"/>
        <v>172.14410269209816</v>
      </c>
      <c r="E17" s="14">
        <f t="shared" si="1"/>
        <v>148.02995097038672</v>
      </c>
      <c r="F17" s="14">
        <f t="shared" si="1"/>
        <v>163.6136388105366</v>
      </c>
      <c r="G17" s="14">
        <f t="shared" si="1"/>
        <v>149.57308254675115</v>
      </c>
      <c r="H17" s="14">
        <f t="shared" si="1"/>
        <v>143.99118664155327</v>
      </c>
      <c r="I17" s="14">
        <f t="shared" si="1"/>
        <v>112.22012749475945</v>
      </c>
      <c r="J17" s="14">
        <f t="shared" si="1"/>
        <v>130.1096040094003</v>
      </c>
      <c r="K17" s="14">
        <f t="shared" si="1"/>
        <v>134.26857330887563</v>
      </c>
      <c r="L17" s="14">
        <f t="shared" si="1"/>
        <v>137.38486187120515</v>
      </c>
      <c r="M17" s="14">
        <f t="shared" si="1"/>
        <v>140.43469672711242</v>
      </c>
      <c r="N17" s="14">
        <f t="shared" si="1"/>
        <v>143.96385300640043</v>
      </c>
    </row>
    <row r="18" spans="1:14" x14ac:dyDescent="0.25">
      <c r="A18" s="8">
        <v>8</v>
      </c>
      <c r="B18" s="14">
        <f t="shared" si="1"/>
        <v>179</v>
      </c>
      <c r="C18" s="14">
        <f t="shared" si="1"/>
        <v>167.23288460002755</v>
      </c>
      <c r="D18" s="14">
        <f t="shared" si="1"/>
        <v>188.58918355763791</v>
      </c>
      <c r="E18" s="14">
        <f t="shared" si="1"/>
        <v>168.79126157495512</v>
      </c>
      <c r="F18" s="14">
        <f t="shared" si="1"/>
        <v>145.32614753964288</v>
      </c>
      <c r="G18" s="14">
        <f t="shared" si="1"/>
        <v>159.67624210414559</v>
      </c>
      <c r="H18" s="14">
        <f t="shared" si="1"/>
        <v>146.32114884261307</v>
      </c>
      <c r="I18" s="14">
        <f t="shared" si="1"/>
        <v>140.40239161550988</v>
      </c>
      <c r="J18" s="14">
        <f t="shared" si="1"/>
        <v>110.31392949587482</v>
      </c>
      <c r="K18" s="14">
        <f t="shared" si="1"/>
        <v>127.13758740206805</v>
      </c>
      <c r="L18" s="14">
        <f t="shared" si="1"/>
        <v>131.45557345701093</v>
      </c>
      <c r="M18" s="14">
        <f t="shared" si="1"/>
        <v>134.49329139325866</v>
      </c>
      <c r="N18" s="14">
        <f t="shared" si="1"/>
        <v>137.5804551281077</v>
      </c>
    </row>
    <row r="19" spans="1:14" x14ac:dyDescent="0.25">
      <c r="A19" s="8">
        <v>9</v>
      </c>
      <c r="B19" s="14">
        <f t="shared" si="1"/>
        <v>184</v>
      </c>
      <c r="C19" s="14">
        <f t="shared" si="1"/>
        <v>176.19751864802569</v>
      </c>
      <c r="D19" s="14">
        <f t="shared" si="1"/>
        <v>165.03821265947025</v>
      </c>
      <c r="E19" s="14">
        <f t="shared" si="1"/>
        <v>185.46311601642938</v>
      </c>
      <c r="F19" s="14">
        <f t="shared" si="1"/>
        <v>165.96958526180612</v>
      </c>
      <c r="G19" s="14">
        <f t="shared" si="1"/>
        <v>142.77515194877714</v>
      </c>
      <c r="H19" s="14">
        <f t="shared" si="1"/>
        <v>156.7491017758698</v>
      </c>
      <c r="I19" s="14">
        <f t="shared" si="1"/>
        <v>143.71121464266994</v>
      </c>
      <c r="J19" s="14">
        <f t="shared" si="1"/>
        <v>137.9368755843555</v>
      </c>
      <c r="K19" s="14">
        <f t="shared" si="1"/>
        <v>109.00389286281492</v>
      </c>
      <c r="L19" s="14">
        <f t="shared" si="1"/>
        <v>125.18795951992939</v>
      </c>
      <c r="M19" s="14">
        <f t="shared" si="1"/>
        <v>129.50860118130066</v>
      </c>
      <c r="N19" s="14">
        <f t="shared" si="1"/>
        <v>132.51174598218708</v>
      </c>
    </row>
    <row r="20" spans="1:14" x14ac:dyDescent="0.25">
      <c r="A20" s="8">
        <v>10</v>
      </c>
      <c r="B20" s="14">
        <f t="shared" si="1"/>
        <v>122</v>
      </c>
      <c r="C20" s="14">
        <f t="shared" si="1"/>
        <v>186.92760249155208</v>
      </c>
      <c r="D20" s="14">
        <f t="shared" si="1"/>
        <v>179.65345296400434</v>
      </c>
      <c r="E20" s="14">
        <f t="shared" si="1"/>
        <v>168.40143230905821</v>
      </c>
      <c r="F20" s="14">
        <f t="shared" si="1"/>
        <v>188.47426376145961</v>
      </c>
      <c r="G20" s="14">
        <f t="shared" si="1"/>
        <v>169.24023409857517</v>
      </c>
      <c r="H20" s="14">
        <f t="shared" si="1"/>
        <v>146.16176943348913</v>
      </c>
      <c r="I20" s="14">
        <f t="shared" si="1"/>
        <v>159.79662455788304</v>
      </c>
      <c r="J20" s="14">
        <f t="shared" si="1"/>
        <v>146.98826924469296</v>
      </c>
      <c r="K20" s="14">
        <f t="shared" si="1"/>
        <v>141.15343697843991</v>
      </c>
      <c r="L20" s="14">
        <f t="shared" si="1"/>
        <v>112.59605472067993</v>
      </c>
      <c r="M20" s="14">
        <f t="shared" si="1"/>
        <v>128.33934109147651</v>
      </c>
      <c r="N20" s="14">
        <f t="shared" si="1"/>
        <v>132.71829059394832</v>
      </c>
    </row>
    <row r="21" spans="1:14" x14ac:dyDescent="0.25">
      <c r="A21" s="8">
        <v>11</v>
      </c>
      <c r="B21" s="14">
        <f t="shared" si="1"/>
        <v>185</v>
      </c>
      <c r="C21" s="14">
        <f t="shared" si="1"/>
        <v>117.83866568855106</v>
      </c>
      <c r="D21" s="14">
        <f t="shared" si="1"/>
        <v>180.66774567422425</v>
      </c>
      <c r="E21" s="14">
        <f t="shared" si="1"/>
        <v>172.86654810327582</v>
      </c>
      <c r="F21" s="14">
        <f t="shared" si="1"/>
        <v>162.46415329258093</v>
      </c>
      <c r="G21" s="14">
        <f t="shared" si="1"/>
        <v>182.03930735551393</v>
      </c>
      <c r="H21" s="14">
        <f t="shared" si="1"/>
        <v>163.15299632543474</v>
      </c>
      <c r="I21" s="14">
        <f t="shared" si="1"/>
        <v>140.67572409869416</v>
      </c>
      <c r="J21" s="14">
        <f t="shared" si="1"/>
        <v>153.58969252305366</v>
      </c>
      <c r="K21" s="14">
        <f t="shared" si="1"/>
        <v>141.01513183854783</v>
      </c>
      <c r="L21" s="14">
        <f t="shared" si="1"/>
        <v>135.08759951185596</v>
      </c>
      <c r="M21" s="14">
        <f t="shared" si="1"/>
        <v>107.548210322155</v>
      </c>
      <c r="N21" s="14">
        <f t="shared" si="1"/>
        <v>122.32508071435936</v>
      </c>
    </row>
    <row r="22" spans="1:14" x14ac:dyDescent="0.25">
      <c r="A22" s="8">
        <v>12</v>
      </c>
      <c r="B22" s="14">
        <f t="shared" si="1"/>
        <v>141</v>
      </c>
      <c r="C22" s="14">
        <f t="shared" si="1"/>
        <v>185.54767681834414</v>
      </c>
      <c r="D22" s="14">
        <f t="shared" si="1"/>
        <v>120.04461146194598</v>
      </c>
      <c r="E22" s="14">
        <f t="shared" si="1"/>
        <v>181.8055618072749</v>
      </c>
      <c r="F22" s="14">
        <f t="shared" si="1"/>
        <v>173.75399854478309</v>
      </c>
      <c r="G22" s="14">
        <f t="shared" si="1"/>
        <v>163.965524050581</v>
      </c>
      <c r="H22" s="14">
        <f t="shared" si="1"/>
        <v>182.88828216024569</v>
      </c>
      <c r="I22" s="14">
        <f t="shared" si="1"/>
        <v>164.22136014578786</v>
      </c>
      <c r="J22" s="14">
        <f t="shared" si="1"/>
        <v>142.11791649842979</v>
      </c>
      <c r="K22" s="14">
        <f t="shared" si="1"/>
        <v>154.62923212892949</v>
      </c>
      <c r="L22" s="14">
        <f t="shared" si="1"/>
        <v>142.31006947266903</v>
      </c>
      <c r="M22" s="14">
        <f t="shared" si="1"/>
        <v>136.02204694671335</v>
      </c>
      <c r="N22" s="14">
        <f t="shared" si="1"/>
        <v>109.21157827982242</v>
      </c>
    </row>
    <row r="23" spans="1:14" x14ac:dyDescent="0.25">
      <c r="A23" s="8">
        <v>13</v>
      </c>
      <c r="B23" s="14">
        <f t="shared" si="1"/>
        <v>180</v>
      </c>
      <c r="C23" s="14">
        <f t="shared" si="1"/>
        <v>141.14398199158489</v>
      </c>
      <c r="D23" s="14">
        <f t="shared" si="1"/>
        <v>185.1710910644027</v>
      </c>
      <c r="E23" s="14">
        <f t="shared" si="1"/>
        <v>120.90407087536062</v>
      </c>
      <c r="F23" s="14">
        <f t="shared" si="1"/>
        <v>180.98172077224984</v>
      </c>
      <c r="G23" s="14">
        <f t="shared" si="1"/>
        <v>173.19880799687434</v>
      </c>
      <c r="H23" s="14">
        <f t="shared" si="1"/>
        <v>163.70252987459065</v>
      </c>
      <c r="I23" s="14">
        <f t="shared" si="1"/>
        <v>182.04118112039802</v>
      </c>
      <c r="J23" s="14">
        <f t="shared" si="1"/>
        <v>163.88837770994724</v>
      </c>
      <c r="K23" s="14">
        <f t="shared" si="1"/>
        <v>141.98628387802626</v>
      </c>
      <c r="L23" s="14">
        <f t="shared" si="1"/>
        <v>154.0883051995705</v>
      </c>
      <c r="M23" s="14">
        <f t="shared" si="1"/>
        <v>141.84218544049691</v>
      </c>
      <c r="N23" s="14">
        <f t="shared" si="1"/>
        <v>135.63290629214117</v>
      </c>
    </row>
    <row r="24" spans="1:14" x14ac:dyDescent="0.25">
      <c r="A24" s="8">
        <v>14</v>
      </c>
      <c r="B24" s="14">
        <f t="shared" si="1"/>
        <v>169</v>
      </c>
      <c r="C24" s="14">
        <f t="shared" si="1"/>
        <v>184.47700101371379</v>
      </c>
      <c r="D24" s="14">
        <f t="shared" si="1"/>
        <v>146.22864772951345</v>
      </c>
      <c r="E24" s="14">
        <f t="shared" si="1"/>
        <v>189.74821127238226</v>
      </c>
      <c r="F24" s="14">
        <f t="shared" si="1"/>
        <v>126.03079278427768</v>
      </c>
      <c r="G24" s="14">
        <f t="shared" si="1"/>
        <v>185.58897520742693</v>
      </c>
      <c r="H24" s="14">
        <f t="shared" si="1"/>
        <v>177.89511278606668</v>
      </c>
      <c r="I24" s="14">
        <f t="shared" si="1"/>
        <v>168.65440447206058</v>
      </c>
      <c r="J24" s="14">
        <f t="shared" si="1"/>
        <v>186.84556096998602</v>
      </c>
      <c r="K24" s="14">
        <f t="shared" si="1"/>
        <v>168.67743737431118</v>
      </c>
      <c r="L24" s="14">
        <f t="shared" si="1"/>
        <v>146.91159733500919</v>
      </c>
      <c r="M24" s="14">
        <f t="shared" si="1"/>
        <v>158.81024979913369</v>
      </c>
      <c r="N24" s="14">
        <f t="shared" si="1"/>
        <v>146.76746288669676</v>
      </c>
    </row>
    <row r="25" spans="1:14" x14ac:dyDescent="0.25">
      <c r="A25" s="8">
        <v>15</v>
      </c>
      <c r="B25" s="14">
        <f t="shared" si="1"/>
        <v>127</v>
      </c>
      <c r="C25" s="14">
        <f t="shared" si="1"/>
        <v>169.28793670471123</v>
      </c>
      <c r="D25" s="14">
        <f t="shared" si="1"/>
        <v>184.96869105802941</v>
      </c>
      <c r="E25" s="14">
        <f t="shared" si="1"/>
        <v>147.46081025232112</v>
      </c>
      <c r="F25" s="14">
        <f t="shared" si="1"/>
        <v>190.21519055050504</v>
      </c>
      <c r="G25" s="14">
        <f t="shared" si="1"/>
        <v>127.57103803429715</v>
      </c>
      <c r="H25" s="14">
        <f t="shared" si="1"/>
        <v>186.14490198594967</v>
      </c>
      <c r="I25" s="14">
        <f t="shared" si="1"/>
        <v>178.01001854556085</v>
      </c>
      <c r="J25" s="14">
        <f t="shared" si="1"/>
        <v>169.33262676801849</v>
      </c>
      <c r="K25" s="14">
        <f t="shared" si="1"/>
        <v>187.07866765942725</v>
      </c>
      <c r="L25" s="14">
        <f t="shared" si="1"/>
        <v>169.07058291706053</v>
      </c>
      <c r="M25" s="14">
        <f t="shared" si="1"/>
        <v>147.50607946812013</v>
      </c>
      <c r="N25" s="14">
        <f t="shared" si="1"/>
        <v>158.88603792469283</v>
      </c>
    </row>
    <row r="26" spans="1:14" x14ac:dyDescent="0.25">
      <c r="A26" s="8">
        <v>16</v>
      </c>
      <c r="B26" s="14">
        <f t="shared" ref="B26:N41" si="2">SUM(B124,B222)</f>
        <v>144</v>
      </c>
      <c r="C26" s="14">
        <f t="shared" si="2"/>
        <v>130.59610984422588</v>
      </c>
      <c r="D26" s="14">
        <f t="shared" si="2"/>
        <v>172.60810178560587</v>
      </c>
      <c r="E26" s="14">
        <f t="shared" si="2"/>
        <v>188.13148451300853</v>
      </c>
      <c r="F26" s="14">
        <f t="shared" si="2"/>
        <v>151.14924778808899</v>
      </c>
      <c r="G26" s="14">
        <f t="shared" si="2"/>
        <v>193.23252893590052</v>
      </c>
      <c r="H26" s="14">
        <f t="shared" si="2"/>
        <v>131.57470776473895</v>
      </c>
      <c r="I26" s="14">
        <f t="shared" si="2"/>
        <v>189.22067732243826</v>
      </c>
      <c r="J26" s="14">
        <f t="shared" si="2"/>
        <v>181.16403299423342</v>
      </c>
      <c r="K26" s="14">
        <f t="shared" si="2"/>
        <v>172.64147238333518</v>
      </c>
      <c r="L26" s="14">
        <f t="shared" si="2"/>
        <v>190.12263408716595</v>
      </c>
      <c r="M26" s="14">
        <f t="shared" si="2"/>
        <v>172.16173748369414</v>
      </c>
      <c r="N26" s="14">
        <f t="shared" si="2"/>
        <v>150.68544542061062</v>
      </c>
    </row>
    <row r="27" spans="1:14" x14ac:dyDescent="0.25">
      <c r="A27" s="8">
        <v>17</v>
      </c>
      <c r="B27" s="14">
        <f t="shared" si="2"/>
        <v>149</v>
      </c>
      <c r="C27" s="14">
        <f t="shared" si="2"/>
        <v>159.78391898141325</v>
      </c>
      <c r="D27" s="14">
        <f t="shared" si="2"/>
        <v>146.23034802214846</v>
      </c>
      <c r="E27" s="14">
        <f t="shared" si="2"/>
        <v>187.59225994687066</v>
      </c>
      <c r="F27" s="14">
        <f t="shared" si="2"/>
        <v>202.82431612422613</v>
      </c>
      <c r="G27" s="14">
        <f t="shared" si="2"/>
        <v>166.87320952637106</v>
      </c>
      <c r="H27" s="14">
        <f t="shared" si="2"/>
        <v>208.53089355165383</v>
      </c>
      <c r="I27" s="14">
        <f t="shared" si="2"/>
        <v>147.44322390731867</v>
      </c>
      <c r="J27" s="14">
        <f t="shared" si="2"/>
        <v>203.9609797819594</v>
      </c>
      <c r="K27" s="14">
        <f t="shared" si="2"/>
        <v>195.56180820992404</v>
      </c>
      <c r="L27" s="14">
        <f t="shared" si="2"/>
        <v>187.7077098576242</v>
      </c>
      <c r="M27" s="14">
        <f t="shared" si="2"/>
        <v>204.37647673014155</v>
      </c>
      <c r="N27" s="14">
        <f t="shared" si="2"/>
        <v>186.52861132550373</v>
      </c>
    </row>
    <row r="28" spans="1:14" x14ac:dyDescent="0.25">
      <c r="A28" s="8">
        <v>18</v>
      </c>
      <c r="B28" s="14">
        <f t="shared" si="2"/>
        <v>245</v>
      </c>
      <c r="C28" s="14">
        <f t="shared" si="2"/>
        <v>216.66741918675086</v>
      </c>
      <c r="D28" s="14">
        <f t="shared" si="2"/>
        <v>226.82749798954745</v>
      </c>
      <c r="E28" s="14">
        <f t="shared" si="2"/>
        <v>213.46031954217477</v>
      </c>
      <c r="F28" s="14">
        <f t="shared" si="2"/>
        <v>254.95749904132691</v>
      </c>
      <c r="G28" s="14">
        <f t="shared" si="2"/>
        <v>270.37534945005405</v>
      </c>
      <c r="H28" s="14">
        <f t="shared" si="2"/>
        <v>234.11525239933383</v>
      </c>
      <c r="I28" s="14">
        <f t="shared" si="2"/>
        <v>275.8047419739359</v>
      </c>
      <c r="J28" s="14">
        <f t="shared" si="2"/>
        <v>215.17297346298233</v>
      </c>
      <c r="K28" s="14">
        <f t="shared" si="2"/>
        <v>271.03570345157311</v>
      </c>
      <c r="L28" s="14">
        <f t="shared" si="2"/>
        <v>262.24561290058546</v>
      </c>
      <c r="M28" s="14">
        <f t="shared" si="2"/>
        <v>255.35563756428661</v>
      </c>
      <c r="N28" s="14">
        <f t="shared" si="2"/>
        <v>271.21506788033167</v>
      </c>
    </row>
    <row r="29" spans="1:14" x14ac:dyDescent="0.25">
      <c r="A29" s="8">
        <v>19</v>
      </c>
      <c r="B29" s="14">
        <f t="shared" si="2"/>
        <v>427</v>
      </c>
      <c r="C29" s="14">
        <f t="shared" si="2"/>
        <v>418.67933383396166</v>
      </c>
      <c r="D29" s="14">
        <f t="shared" si="2"/>
        <v>388.31603901937063</v>
      </c>
      <c r="E29" s="14">
        <f t="shared" si="2"/>
        <v>396.19274224783896</v>
      </c>
      <c r="F29" s="14">
        <f t="shared" si="2"/>
        <v>382.24674962745291</v>
      </c>
      <c r="G29" s="14">
        <f t="shared" si="2"/>
        <v>423.78206382160408</v>
      </c>
      <c r="H29" s="14">
        <f t="shared" si="2"/>
        <v>439.94973694247631</v>
      </c>
      <c r="I29" s="14">
        <f t="shared" si="2"/>
        <v>403.76700230239516</v>
      </c>
      <c r="J29" s="14">
        <f t="shared" si="2"/>
        <v>445.34341949586678</v>
      </c>
      <c r="K29" s="14">
        <f t="shared" si="2"/>
        <v>386.65825601403958</v>
      </c>
      <c r="L29" s="14">
        <f t="shared" si="2"/>
        <v>443.7882178030352</v>
      </c>
      <c r="M29" s="14">
        <f t="shared" si="2"/>
        <v>433.47246632845543</v>
      </c>
      <c r="N29" s="14">
        <f t="shared" si="2"/>
        <v>427.51902425222295</v>
      </c>
    </row>
    <row r="30" spans="1:14" x14ac:dyDescent="0.25">
      <c r="A30" s="8">
        <v>20</v>
      </c>
      <c r="B30" s="14">
        <f t="shared" si="2"/>
        <v>413</v>
      </c>
      <c r="C30" s="14">
        <f t="shared" si="2"/>
        <v>441.18390006330588</v>
      </c>
      <c r="D30" s="14">
        <f t="shared" si="2"/>
        <v>431.80882889712484</v>
      </c>
      <c r="E30" s="14">
        <f t="shared" si="2"/>
        <v>402.33654788637182</v>
      </c>
      <c r="F30" s="14">
        <f t="shared" si="2"/>
        <v>408.83708400117234</v>
      </c>
      <c r="G30" s="14">
        <f t="shared" si="2"/>
        <v>396.66732739727183</v>
      </c>
      <c r="H30" s="14">
        <f t="shared" si="2"/>
        <v>435.49729117185313</v>
      </c>
      <c r="I30" s="14">
        <f t="shared" si="2"/>
        <v>453.32653800855735</v>
      </c>
      <c r="J30" s="14">
        <f t="shared" si="2"/>
        <v>421.19095729828035</v>
      </c>
      <c r="K30" s="14">
        <f t="shared" si="2"/>
        <v>459.18451491358951</v>
      </c>
      <c r="L30" s="14">
        <f t="shared" si="2"/>
        <v>408.29969856678377</v>
      </c>
      <c r="M30" s="14">
        <f t="shared" si="2"/>
        <v>458.23185274467505</v>
      </c>
      <c r="N30" s="14">
        <f t="shared" si="2"/>
        <v>449.09009442509347</v>
      </c>
    </row>
    <row r="31" spans="1:14" x14ac:dyDescent="0.25">
      <c r="A31" s="8">
        <v>21</v>
      </c>
      <c r="B31" s="14">
        <f t="shared" si="2"/>
        <v>402</v>
      </c>
      <c r="C31" s="14">
        <f t="shared" si="2"/>
        <v>381.29010393602653</v>
      </c>
      <c r="D31" s="14">
        <f t="shared" si="2"/>
        <v>407.81223057815924</v>
      </c>
      <c r="E31" s="14">
        <f t="shared" si="2"/>
        <v>394.87707053243309</v>
      </c>
      <c r="F31" s="14">
        <f t="shared" si="2"/>
        <v>365.11398216301876</v>
      </c>
      <c r="G31" s="14">
        <f t="shared" si="2"/>
        <v>369.93909164487144</v>
      </c>
      <c r="H31" s="14">
        <f t="shared" si="2"/>
        <v>359.97284550328351</v>
      </c>
      <c r="I31" s="14">
        <f t="shared" si="2"/>
        <v>396.43605605990763</v>
      </c>
      <c r="J31" s="14">
        <f t="shared" si="2"/>
        <v>411.411543907902</v>
      </c>
      <c r="K31" s="14">
        <f t="shared" si="2"/>
        <v>386.743685567331</v>
      </c>
      <c r="L31" s="14">
        <f t="shared" si="2"/>
        <v>418.49228358193091</v>
      </c>
      <c r="M31" s="14">
        <f t="shared" si="2"/>
        <v>376.60828070162535</v>
      </c>
      <c r="N31" s="14">
        <f t="shared" si="2"/>
        <v>423.20367913866028</v>
      </c>
    </row>
    <row r="32" spans="1:14" x14ac:dyDescent="0.25">
      <c r="A32" s="8">
        <v>22</v>
      </c>
      <c r="B32" s="14">
        <f t="shared" si="2"/>
        <v>519</v>
      </c>
      <c r="C32" s="14">
        <f t="shared" si="2"/>
        <v>534.85220244928792</v>
      </c>
      <c r="D32" s="14">
        <f t="shared" si="2"/>
        <v>514.17882907339458</v>
      </c>
      <c r="E32" s="14">
        <f t="shared" si="2"/>
        <v>538.89358133821361</v>
      </c>
      <c r="F32" s="14">
        <f t="shared" si="2"/>
        <v>524.25525920172799</v>
      </c>
      <c r="G32" s="14">
        <f t="shared" si="2"/>
        <v>494.36603422472643</v>
      </c>
      <c r="H32" s="14">
        <f t="shared" si="2"/>
        <v>498.82787744996153</v>
      </c>
      <c r="I32" s="14">
        <f t="shared" si="2"/>
        <v>489.07965430964811</v>
      </c>
      <c r="J32" s="14">
        <f t="shared" si="2"/>
        <v>526.39273286285993</v>
      </c>
      <c r="K32" s="14">
        <f t="shared" si="2"/>
        <v>541.86991846835167</v>
      </c>
      <c r="L32" s="14">
        <f t="shared" si="2"/>
        <v>516.42129172455998</v>
      </c>
      <c r="M32" s="14">
        <f t="shared" si="2"/>
        <v>547.99338729041756</v>
      </c>
      <c r="N32" s="14">
        <f t="shared" si="2"/>
        <v>506.81580114956347</v>
      </c>
    </row>
    <row r="33" spans="1:14" x14ac:dyDescent="0.25">
      <c r="A33" s="8">
        <v>23</v>
      </c>
      <c r="B33" s="14">
        <f t="shared" si="2"/>
        <v>526</v>
      </c>
      <c r="C33" s="14">
        <f t="shared" si="2"/>
        <v>537.87090368297618</v>
      </c>
      <c r="D33" s="14">
        <f t="shared" si="2"/>
        <v>554.56299627600038</v>
      </c>
      <c r="E33" s="14">
        <f t="shared" si="2"/>
        <v>533.72047384940504</v>
      </c>
      <c r="F33" s="14">
        <f t="shared" si="2"/>
        <v>556.10424698092129</v>
      </c>
      <c r="G33" s="14">
        <f t="shared" si="2"/>
        <v>541.24883904085436</v>
      </c>
      <c r="H33" s="14">
        <f t="shared" si="2"/>
        <v>514.71234844217702</v>
      </c>
      <c r="I33" s="14">
        <f t="shared" si="2"/>
        <v>519.48261500567833</v>
      </c>
      <c r="J33" s="14">
        <f t="shared" si="2"/>
        <v>510.03175669327572</v>
      </c>
      <c r="K33" s="14">
        <f t="shared" si="2"/>
        <v>545.41094667885523</v>
      </c>
      <c r="L33" s="14">
        <f t="shared" si="2"/>
        <v>559.31107380744129</v>
      </c>
      <c r="M33" s="14">
        <f t="shared" si="2"/>
        <v>534.85789960504894</v>
      </c>
      <c r="N33" s="14">
        <f t="shared" si="2"/>
        <v>565.66781790549783</v>
      </c>
    </row>
    <row r="34" spans="1:14" x14ac:dyDescent="0.25">
      <c r="A34" s="8">
        <v>24</v>
      </c>
      <c r="B34" s="14">
        <f t="shared" si="2"/>
        <v>573</v>
      </c>
      <c r="C34" s="14">
        <f t="shared" si="2"/>
        <v>602.64360414306373</v>
      </c>
      <c r="D34" s="14">
        <f t="shared" si="2"/>
        <v>614.8219270810597</v>
      </c>
      <c r="E34" s="14">
        <f t="shared" si="2"/>
        <v>630.71445084096081</v>
      </c>
      <c r="F34" s="14">
        <f t="shared" si="2"/>
        <v>610.70189953161503</v>
      </c>
      <c r="G34" s="14">
        <f t="shared" si="2"/>
        <v>632.42072983425533</v>
      </c>
      <c r="H34" s="14">
        <f t="shared" si="2"/>
        <v>616.86170346649999</v>
      </c>
      <c r="I34" s="14">
        <f t="shared" si="2"/>
        <v>591.2755792443927</v>
      </c>
      <c r="J34" s="14">
        <f t="shared" si="2"/>
        <v>593.67103510889319</v>
      </c>
      <c r="K34" s="14">
        <f t="shared" si="2"/>
        <v>584.58101772002442</v>
      </c>
      <c r="L34" s="14">
        <f t="shared" si="2"/>
        <v>619.30595775570373</v>
      </c>
      <c r="M34" s="14">
        <f t="shared" si="2"/>
        <v>632.71944466742389</v>
      </c>
      <c r="N34" s="14">
        <f t="shared" si="2"/>
        <v>609.95206240374068</v>
      </c>
    </row>
    <row r="35" spans="1:14" x14ac:dyDescent="0.25">
      <c r="A35" s="8">
        <v>25</v>
      </c>
      <c r="B35" s="14">
        <f t="shared" si="2"/>
        <v>557</v>
      </c>
      <c r="C35" s="14">
        <f t="shared" si="2"/>
        <v>548.53712462426881</v>
      </c>
      <c r="D35" s="14">
        <f t="shared" si="2"/>
        <v>574.78630639242203</v>
      </c>
      <c r="E35" s="14">
        <f t="shared" si="2"/>
        <v>588.02749868536239</v>
      </c>
      <c r="F35" s="14">
        <f t="shared" si="2"/>
        <v>604.43084434792036</v>
      </c>
      <c r="G35" s="14">
        <f t="shared" si="2"/>
        <v>585.8259872996972</v>
      </c>
      <c r="H35" s="14">
        <f t="shared" si="2"/>
        <v>606.85163056714737</v>
      </c>
      <c r="I35" s="14">
        <f t="shared" si="2"/>
        <v>590.59125228910921</v>
      </c>
      <c r="J35" s="14">
        <f t="shared" si="2"/>
        <v>566.6282441670287</v>
      </c>
      <c r="K35" s="14">
        <f t="shared" si="2"/>
        <v>567.89369051697008</v>
      </c>
      <c r="L35" s="14">
        <f t="shared" si="2"/>
        <v>560.07789988628201</v>
      </c>
      <c r="M35" s="14">
        <f t="shared" si="2"/>
        <v>593.80401806346708</v>
      </c>
      <c r="N35" s="14">
        <f t="shared" si="2"/>
        <v>608.08065946918236</v>
      </c>
    </row>
    <row r="36" spans="1:14" x14ac:dyDescent="0.25">
      <c r="A36" s="8">
        <v>26</v>
      </c>
      <c r="B36" s="14">
        <f t="shared" si="2"/>
        <v>551</v>
      </c>
      <c r="C36" s="14">
        <f t="shared" si="2"/>
        <v>570.26002996109673</v>
      </c>
      <c r="D36" s="14">
        <f t="shared" si="2"/>
        <v>563.95633708253695</v>
      </c>
      <c r="E36" s="14">
        <f t="shared" si="2"/>
        <v>588.89187055712705</v>
      </c>
      <c r="F36" s="14">
        <f t="shared" si="2"/>
        <v>602.19503669754249</v>
      </c>
      <c r="G36" s="14">
        <f t="shared" si="2"/>
        <v>617.93293374758332</v>
      </c>
      <c r="H36" s="14">
        <f t="shared" si="2"/>
        <v>601.23998511386776</v>
      </c>
      <c r="I36" s="14">
        <f t="shared" si="2"/>
        <v>621.23283805243227</v>
      </c>
      <c r="J36" s="14">
        <f t="shared" si="2"/>
        <v>603.72606797647791</v>
      </c>
      <c r="K36" s="14">
        <f t="shared" si="2"/>
        <v>581.07411357833234</v>
      </c>
      <c r="L36" s="14">
        <f t="shared" si="2"/>
        <v>581.54407074518531</v>
      </c>
      <c r="M36" s="14">
        <f t="shared" si="2"/>
        <v>575.20627704311664</v>
      </c>
      <c r="N36" s="14">
        <f t="shared" si="2"/>
        <v>608.40171219928084</v>
      </c>
    </row>
    <row r="37" spans="1:14" x14ac:dyDescent="0.25">
      <c r="A37" s="8">
        <v>27</v>
      </c>
      <c r="B37" s="14">
        <f t="shared" si="2"/>
        <v>620</v>
      </c>
      <c r="C37" s="14">
        <f t="shared" si="2"/>
        <v>578.49531869842588</v>
      </c>
      <c r="D37" s="14">
        <f t="shared" si="2"/>
        <v>595.18049494361082</v>
      </c>
      <c r="E37" s="14">
        <f t="shared" si="2"/>
        <v>590.74042970402138</v>
      </c>
      <c r="F37" s="14">
        <f t="shared" si="2"/>
        <v>614.60555001153932</v>
      </c>
      <c r="G37" s="14">
        <f t="shared" si="2"/>
        <v>627.84376991962006</v>
      </c>
      <c r="H37" s="14">
        <f t="shared" si="2"/>
        <v>642.93163043190964</v>
      </c>
      <c r="I37" s="14">
        <f t="shared" si="2"/>
        <v>627.63673144710253</v>
      </c>
      <c r="J37" s="14">
        <f t="shared" si="2"/>
        <v>646.22564355050508</v>
      </c>
      <c r="K37" s="14">
        <f t="shared" si="2"/>
        <v>628.06382720261513</v>
      </c>
      <c r="L37" s="14">
        <f t="shared" si="2"/>
        <v>606.29780224748038</v>
      </c>
      <c r="M37" s="14">
        <f t="shared" si="2"/>
        <v>606.07339369189003</v>
      </c>
      <c r="N37" s="14">
        <f t="shared" si="2"/>
        <v>600.71084253328263</v>
      </c>
    </row>
    <row r="38" spans="1:14" x14ac:dyDescent="0.25">
      <c r="A38" s="8">
        <v>28</v>
      </c>
      <c r="B38" s="14">
        <f t="shared" si="2"/>
        <v>577</v>
      </c>
      <c r="C38" s="14">
        <f t="shared" si="2"/>
        <v>603.90941941077745</v>
      </c>
      <c r="D38" s="14">
        <f t="shared" si="2"/>
        <v>568.03213132682436</v>
      </c>
      <c r="E38" s="14">
        <f t="shared" si="2"/>
        <v>583.19599674543383</v>
      </c>
      <c r="F38" s="14">
        <f t="shared" si="2"/>
        <v>580.1201515087464</v>
      </c>
      <c r="G38" s="14">
        <f t="shared" si="2"/>
        <v>601.0967045826203</v>
      </c>
      <c r="H38" s="14">
        <f t="shared" si="2"/>
        <v>614.31891966590672</v>
      </c>
      <c r="I38" s="14">
        <f t="shared" si="2"/>
        <v>629.29450866532329</v>
      </c>
      <c r="J38" s="14">
        <f t="shared" si="2"/>
        <v>614.5712642501768</v>
      </c>
      <c r="K38" s="14">
        <f t="shared" si="2"/>
        <v>632.21548053919435</v>
      </c>
      <c r="L38" s="14">
        <f t="shared" si="2"/>
        <v>613.28271233729288</v>
      </c>
      <c r="M38" s="14">
        <f t="shared" si="2"/>
        <v>593.39909608759035</v>
      </c>
      <c r="N38" s="14">
        <f t="shared" si="2"/>
        <v>592.57671247719816</v>
      </c>
    </row>
    <row r="39" spans="1:14" x14ac:dyDescent="0.25">
      <c r="A39" s="8">
        <v>29</v>
      </c>
      <c r="B39" s="14">
        <f t="shared" si="2"/>
        <v>655</v>
      </c>
      <c r="C39" s="14">
        <f t="shared" si="2"/>
        <v>636.88997684024196</v>
      </c>
      <c r="D39" s="14">
        <f t="shared" si="2"/>
        <v>665.39987183280959</v>
      </c>
      <c r="E39" s="14">
        <f t="shared" si="2"/>
        <v>632.49266050840265</v>
      </c>
      <c r="F39" s="14">
        <f t="shared" si="2"/>
        <v>646.05766124531897</v>
      </c>
      <c r="G39" s="14">
        <f t="shared" si="2"/>
        <v>642.49624230388667</v>
      </c>
      <c r="H39" s="14">
        <f t="shared" si="2"/>
        <v>662.67601602236789</v>
      </c>
      <c r="I39" s="14">
        <f t="shared" si="2"/>
        <v>676.32803032648337</v>
      </c>
      <c r="J39" s="14">
        <f t="shared" si="2"/>
        <v>691.84004031986547</v>
      </c>
      <c r="K39" s="14">
        <f t="shared" si="2"/>
        <v>677.6769156531218</v>
      </c>
      <c r="L39" s="14">
        <f t="shared" si="2"/>
        <v>695.36957906792463</v>
      </c>
      <c r="M39" s="14">
        <f t="shared" si="2"/>
        <v>675.44889393120843</v>
      </c>
      <c r="N39" s="14">
        <f t="shared" si="2"/>
        <v>655.2552182103509</v>
      </c>
    </row>
    <row r="40" spans="1:14" x14ac:dyDescent="0.25">
      <c r="A40" s="8">
        <v>30</v>
      </c>
      <c r="B40" s="14">
        <f t="shared" si="2"/>
        <v>546</v>
      </c>
      <c r="C40" s="14">
        <f t="shared" si="2"/>
        <v>576.16693656869904</v>
      </c>
      <c r="D40" s="14">
        <f t="shared" si="2"/>
        <v>558.85580448367125</v>
      </c>
      <c r="E40" s="14">
        <f t="shared" si="2"/>
        <v>585.11704124920539</v>
      </c>
      <c r="F40" s="14">
        <f t="shared" si="2"/>
        <v>555.30336283941097</v>
      </c>
      <c r="G40" s="14">
        <f t="shared" si="2"/>
        <v>566.63733713458691</v>
      </c>
      <c r="H40" s="14">
        <f t="shared" si="2"/>
        <v>562.52031201303794</v>
      </c>
      <c r="I40" s="14">
        <f t="shared" si="2"/>
        <v>581.56735821845291</v>
      </c>
      <c r="J40" s="14">
        <f t="shared" si="2"/>
        <v>594.99473595720792</v>
      </c>
      <c r="K40" s="14">
        <f t="shared" si="2"/>
        <v>611.65313849050938</v>
      </c>
      <c r="L40" s="14">
        <f t="shared" si="2"/>
        <v>599.10096855963684</v>
      </c>
      <c r="M40" s="14">
        <f t="shared" si="2"/>
        <v>616.73771398275744</v>
      </c>
      <c r="N40" s="14">
        <f t="shared" si="2"/>
        <v>597.519672522061</v>
      </c>
    </row>
    <row r="41" spans="1:14" x14ac:dyDescent="0.25">
      <c r="A41" s="8">
        <v>31</v>
      </c>
      <c r="B41" s="14">
        <f t="shared" si="2"/>
        <v>558</v>
      </c>
      <c r="C41" s="14">
        <f t="shared" si="2"/>
        <v>567.71039046933674</v>
      </c>
      <c r="D41" s="14">
        <f t="shared" si="2"/>
        <v>596.06466575151626</v>
      </c>
      <c r="E41" s="14">
        <f t="shared" si="2"/>
        <v>578.95934836676884</v>
      </c>
      <c r="F41" s="14">
        <f t="shared" si="2"/>
        <v>603.90593911528288</v>
      </c>
      <c r="G41" s="14">
        <f t="shared" si="2"/>
        <v>576.28447072734707</v>
      </c>
      <c r="H41" s="14">
        <f t="shared" si="2"/>
        <v>585.85821129922988</v>
      </c>
      <c r="I41" s="14">
        <f t="shared" si="2"/>
        <v>582.64529724177555</v>
      </c>
      <c r="J41" s="14">
        <f t="shared" si="2"/>
        <v>601.24573648000728</v>
      </c>
      <c r="K41" s="14">
        <f t="shared" si="2"/>
        <v>615.06471721180083</v>
      </c>
      <c r="L41" s="14">
        <f t="shared" si="2"/>
        <v>631.61948427243965</v>
      </c>
      <c r="M41" s="14">
        <f t="shared" si="2"/>
        <v>619.69248896858994</v>
      </c>
      <c r="N41" s="14">
        <f t="shared" si="2"/>
        <v>636.75094893329003</v>
      </c>
    </row>
    <row r="42" spans="1:14" x14ac:dyDescent="0.25">
      <c r="A42" s="8">
        <v>32</v>
      </c>
      <c r="B42" s="14">
        <f t="shared" ref="B42:N57" si="3">SUM(B140,B238)</f>
        <v>490</v>
      </c>
      <c r="C42" s="14">
        <f t="shared" si="3"/>
        <v>511.51839169176503</v>
      </c>
      <c r="D42" s="14">
        <f t="shared" si="3"/>
        <v>520.40725031441912</v>
      </c>
      <c r="E42" s="14">
        <f t="shared" si="3"/>
        <v>546.3989862733589</v>
      </c>
      <c r="F42" s="14">
        <f t="shared" si="3"/>
        <v>529.5782510589728</v>
      </c>
      <c r="G42" s="14">
        <f t="shared" si="3"/>
        <v>554.0432536190674</v>
      </c>
      <c r="H42" s="14">
        <f t="shared" si="3"/>
        <v>528.558895012991</v>
      </c>
      <c r="I42" s="14">
        <f t="shared" si="3"/>
        <v>537.70972613079755</v>
      </c>
      <c r="J42" s="14">
        <f t="shared" si="3"/>
        <v>536.03863543482066</v>
      </c>
      <c r="K42" s="14">
        <f t="shared" si="3"/>
        <v>554.02018736382934</v>
      </c>
      <c r="L42" s="14">
        <f t="shared" si="3"/>
        <v>566.81808976504021</v>
      </c>
      <c r="M42" s="14">
        <f t="shared" si="3"/>
        <v>583.56809690624164</v>
      </c>
      <c r="N42" s="14">
        <f t="shared" si="3"/>
        <v>572.25266691854767</v>
      </c>
    </row>
    <row r="43" spans="1:14" x14ac:dyDescent="0.25">
      <c r="A43" s="8">
        <v>33</v>
      </c>
      <c r="B43" s="14">
        <f t="shared" si="3"/>
        <v>526</v>
      </c>
      <c r="C43" s="14">
        <f t="shared" si="3"/>
        <v>507.02878309538687</v>
      </c>
      <c r="D43" s="14">
        <f t="shared" si="3"/>
        <v>527.09672678990228</v>
      </c>
      <c r="E43" s="14">
        <f t="shared" si="3"/>
        <v>535.73649554234453</v>
      </c>
      <c r="F43" s="14">
        <f t="shared" si="3"/>
        <v>559.55923678493468</v>
      </c>
      <c r="G43" s="14">
        <f t="shared" si="3"/>
        <v>544.08647234341197</v>
      </c>
      <c r="H43" s="14">
        <f t="shared" si="3"/>
        <v>568.47364064932367</v>
      </c>
      <c r="I43" s="14">
        <f t="shared" si="3"/>
        <v>544.78157375862099</v>
      </c>
      <c r="J43" s="14">
        <f t="shared" si="3"/>
        <v>553.27293252542427</v>
      </c>
      <c r="K43" s="14">
        <f t="shared" si="3"/>
        <v>552.34846402748008</v>
      </c>
      <c r="L43" s="14">
        <f t="shared" si="3"/>
        <v>569.34144732261279</v>
      </c>
      <c r="M43" s="14">
        <f t="shared" si="3"/>
        <v>582.28274578081596</v>
      </c>
      <c r="N43" s="14">
        <f t="shared" si="3"/>
        <v>598.89137632849258</v>
      </c>
    </row>
    <row r="44" spans="1:14" x14ac:dyDescent="0.25">
      <c r="A44" s="8">
        <v>34</v>
      </c>
      <c r="B44" s="14">
        <f t="shared" si="3"/>
        <v>445</v>
      </c>
      <c r="C44" s="14">
        <f t="shared" si="3"/>
        <v>506.83759355203449</v>
      </c>
      <c r="D44" s="14">
        <f t="shared" si="3"/>
        <v>488.28232109112071</v>
      </c>
      <c r="E44" s="14">
        <f t="shared" si="3"/>
        <v>507.63358084322954</v>
      </c>
      <c r="F44" s="14">
        <f t="shared" si="3"/>
        <v>514.65397500577399</v>
      </c>
      <c r="G44" s="14">
        <f t="shared" si="3"/>
        <v>537.83918650319401</v>
      </c>
      <c r="H44" s="14">
        <f t="shared" si="3"/>
        <v>523.60527669950238</v>
      </c>
      <c r="I44" s="14">
        <f t="shared" si="3"/>
        <v>548.42995649650265</v>
      </c>
      <c r="J44" s="14">
        <f t="shared" si="3"/>
        <v>527.04140800955395</v>
      </c>
      <c r="K44" s="14">
        <f t="shared" si="3"/>
        <v>534.96840600328198</v>
      </c>
      <c r="L44" s="14">
        <f t="shared" si="3"/>
        <v>534.10485018941222</v>
      </c>
      <c r="M44" s="14">
        <f t="shared" si="3"/>
        <v>550.25880952843841</v>
      </c>
      <c r="N44" s="14">
        <f t="shared" si="3"/>
        <v>562.57880606063043</v>
      </c>
    </row>
    <row r="45" spans="1:14" x14ac:dyDescent="0.25">
      <c r="A45" s="8">
        <v>35</v>
      </c>
      <c r="B45" s="14">
        <f t="shared" si="3"/>
        <v>455</v>
      </c>
      <c r="C45" s="14">
        <f t="shared" si="3"/>
        <v>432.80091575888173</v>
      </c>
      <c r="D45" s="14">
        <f t="shared" si="3"/>
        <v>491.20072556960383</v>
      </c>
      <c r="E45" s="14">
        <f t="shared" si="3"/>
        <v>474.70958129902306</v>
      </c>
      <c r="F45" s="14">
        <f t="shared" si="3"/>
        <v>493.29591785886657</v>
      </c>
      <c r="G45" s="14">
        <f t="shared" si="3"/>
        <v>500.62872174826555</v>
      </c>
      <c r="H45" s="14">
        <f t="shared" si="3"/>
        <v>522.53159098257311</v>
      </c>
      <c r="I45" s="14">
        <f t="shared" si="3"/>
        <v>508.80770448629448</v>
      </c>
      <c r="J45" s="14">
        <f t="shared" si="3"/>
        <v>532.86810994212726</v>
      </c>
      <c r="K45" s="14">
        <f t="shared" si="3"/>
        <v>512.47468995386032</v>
      </c>
      <c r="L45" s="14">
        <f t="shared" si="3"/>
        <v>519.66553160292301</v>
      </c>
      <c r="M45" s="14">
        <f t="shared" si="3"/>
        <v>519.01046492058026</v>
      </c>
      <c r="N45" s="14">
        <f t="shared" si="3"/>
        <v>534.65103052168547</v>
      </c>
    </row>
    <row r="46" spans="1:14" x14ac:dyDescent="0.25">
      <c r="A46" s="8">
        <v>36</v>
      </c>
      <c r="B46" s="14">
        <f t="shared" si="3"/>
        <v>387</v>
      </c>
      <c r="C46" s="14">
        <f t="shared" si="3"/>
        <v>443.32154472649614</v>
      </c>
      <c r="D46" s="14">
        <f t="shared" si="3"/>
        <v>422.18898434471777</v>
      </c>
      <c r="E46" s="14">
        <f t="shared" si="3"/>
        <v>477.35892066101792</v>
      </c>
      <c r="F46" s="14">
        <f t="shared" si="3"/>
        <v>462.80169353175836</v>
      </c>
      <c r="G46" s="14">
        <f t="shared" si="3"/>
        <v>480.35162106674113</v>
      </c>
      <c r="H46" s="14">
        <f t="shared" si="3"/>
        <v>487.68292529356154</v>
      </c>
      <c r="I46" s="14">
        <f t="shared" si="3"/>
        <v>508.30294510155397</v>
      </c>
      <c r="J46" s="14">
        <f t="shared" si="3"/>
        <v>495.09375035377536</v>
      </c>
      <c r="K46" s="14">
        <f t="shared" si="3"/>
        <v>518.26793195453592</v>
      </c>
      <c r="L46" s="14">
        <f t="shared" si="3"/>
        <v>499.30721765804702</v>
      </c>
      <c r="M46" s="14">
        <f t="shared" si="3"/>
        <v>505.66460769996206</v>
      </c>
      <c r="N46" s="14">
        <f t="shared" si="3"/>
        <v>505.49680088972207</v>
      </c>
    </row>
    <row r="47" spans="1:14" x14ac:dyDescent="0.25">
      <c r="A47" s="8">
        <v>37</v>
      </c>
      <c r="B47" s="14">
        <f t="shared" si="3"/>
        <v>378</v>
      </c>
      <c r="C47" s="14">
        <f t="shared" si="3"/>
        <v>373.93607630603623</v>
      </c>
      <c r="D47" s="14">
        <f t="shared" si="3"/>
        <v>426.74597557799234</v>
      </c>
      <c r="E47" s="14">
        <f t="shared" si="3"/>
        <v>406.60867868723153</v>
      </c>
      <c r="F47" s="14">
        <f t="shared" si="3"/>
        <v>459.69879204193768</v>
      </c>
      <c r="G47" s="14">
        <f t="shared" si="3"/>
        <v>446.67591971566833</v>
      </c>
      <c r="H47" s="14">
        <f t="shared" si="3"/>
        <v>463.12454600484489</v>
      </c>
      <c r="I47" s="14">
        <f t="shared" si="3"/>
        <v>470.33963407482611</v>
      </c>
      <c r="J47" s="14">
        <f t="shared" si="3"/>
        <v>489.51502877992777</v>
      </c>
      <c r="K47" s="14">
        <f t="shared" si="3"/>
        <v>477.02312220987915</v>
      </c>
      <c r="L47" s="14">
        <f t="shared" si="3"/>
        <v>499.72313350008955</v>
      </c>
      <c r="M47" s="14">
        <f t="shared" si="3"/>
        <v>482.12073047364902</v>
      </c>
      <c r="N47" s="14">
        <f t="shared" si="3"/>
        <v>487.9299405272269</v>
      </c>
    </row>
    <row r="48" spans="1:14" x14ac:dyDescent="0.25">
      <c r="A48" s="8">
        <v>38</v>
      </c>
      <c r="B48" s="14">
        <f t="shared" si="3"/>
        <v>360</v>
      </c>
      <c r="C48" s="14">
        <f t="shared" si="3"/>
        <v>352.3556894568253</v>
      </c>
      <c r="D48" s="14">
        <f t="shared" si="3"/>
        <v>349.17815946703865</v>
      </c>
      <c r="E48" s="14">
        <f t="shared" si="3"/>
        <v>398.23206496657724</v>
      </c>
      <c r="F48" s="14">
        <f t="shared" si="3"/>
        <v>380.15914985311667</v>
      </c>
      <c r="G48" s="14">
        <f t="shared" si="3"/>
        <v>429.64833274524489</v>
      </c>
      <c r="H48" s="14">
        <f t="shared" si="3"/>
        <v>418.57030903331969</v>
      </c>
      <c r="I48" s="14">
        <f t="shared" si="3"/>
        <v>433.71984466753793</v>
      </c>
      <c r="J48" s="14">
        <f t="shared" si="3"/>
        <v>441.01158983820392</v>
      </c>
      <c r="K48" s="14">
        <f t="shared" si="3"/>
        <v>458.75873909540803</v>
      </c>
      <c r="L48" s="14">
        <f t="shared" si="3"/>
        <v>447.48737738821052</v>
      </c>
      <c r="M48" s="14">
        <f t="shared" si="3"/>
        <v>469.46195916680171</v>
      </c>
      <c r="N48" s="14">
        <f t="shared" si="3"/>
        <v>453.65804595392734</v>
      </c>
    </row>
    <row r="49" spans="1:14" x14ac:dyDescent="0.25">
      <c r="A49" s="8">
        <v>39</v>
      </c>
      <c r="B49" s="14">
        <f t="shared" si="3"/>
        <v>334</v>
      </c>
      <c r="C49" s="14">
        <f t="shared" si="3"/>
        <v>339.91955423645607</v>
      </c>
      <c r="D49" s="14">
        <f t="shared" si="3"/>
        <v>333.56508058413999</v>
      </c>
      <c r="E49" s="14">
        <f t="shared" si="3"/>
        <v>330.75321425737866</v>
      </c>
      <c r="F49" s="14">
        <f t="shared" si="3"/>
        <v>377.42536955105084</v>
      </c>
      <c r="G49" s="14">
        <f t="shared" si="3"/>
        <v>360.45450220324835</v>
      </c>
      <c r="H49" s="14">
        <f t="shared" si="3"/>
        <v>407.6243957052161</v>
      </c>
      <c r="I49" s="14">
        <f t="shared" si="3"/>
        <v>397.58562502631895</v>
      </c>
      <c r="J49" s="14">
        <f t="shared" si="3"/>
        <v>411.81373358882337</v>
      </c>
      <c r="K49" s="14">
        <f t="shared" si="3"/>
        <v>419.064892378227</v>
      </c>
      <c r="L49" s="14">
        <f t="shared" si="3"/>
        <v>435.81543508478967</v>
      </c>
      <c r="M49" s="14">
        <f t="shared" si="3"/>
        <v>425.46460788829614</v>
      </c>
      <c r="N49" s="14">
        <f t="shared" si="3"/>
        <v>447.14971180354769</v>
      </c>
    </row>
    <row r="50" spans="1:14" x14ac:dyDescent="0.25">
      <c r="A50" s="8">
        <v>40</v>
      </c>
      <c r="B50" s="14">
        <f t="shared" si="3"/>
        <v>306</v>
      </c>
      <c r="C50" s="14">
        <f t="shared" si="3"/>
        <v>327.20402524767201</v>
      </c>
      <c r="D50" s="14">
        <f t="shared" si="3"/>
        <v>332.71506168906575</v>
      </c>
      <c r="E50" s="14">
        <f t="shared" si="3"/>
        <v>326.23667630619946</v>
      </c>
      <c r="F50" s="14">
        <f t="shared" si="3"/>
        <v>323.50432086876049</v>
      </c>
      <c r="G50" s="14">
        <f t="shared" si="3"/>
        <v>368.29653815185588</v>
      </c>
      <c r="H50" s="14">
        <f t="shared" si="3"/>
        <v>352.32573748646621</v>
      </c>
      <c r="I50" s="14">
        <f t="shared" si="3"/>
        <v>398.06719103419329</v>
      </c>
      <c r="J50" s="14">
        <f t="shared" si="3"/>
        <v>388.75850823913458</v>
      </c>
      <c r="K50" s="14">
        <f t="shared" si="3"/>
        <v>402.90897436282631</v>
      </c>
      <c r="L50" s="14">
        <f t="shared" si="3"/>
        <v>410.26667611268533</v>
      </c>
      <c r="M50" s="14">
        <f t="shared" si="3"/>
        <v>426.36845290298436</v>
      </c>
      <c r="N50" s="14">
        <f t="shared" si="3"/>
        <v>416.2841902058027</v>
      </c>
    </row>
    <row r="51" spans="1:14" x14ac:dyDescent="0.25">
      <c r="A51" s="8">
        <v>41</v>
      </c>
      <c r="B51" s="14">
        <f t="shared" si="3"/>
        <v>299</v>
      </c>
      <c r="C51" s="14">
        <f t="shared" si="3"/>
        <v>293.32870520256904</v>
      </c>
      <c r="D51" s="14">
        <f t="shared" si="3"/>
        <v>313.50056615001915</v>
      </c>
      <c r="E51" s="14">
        <f t="shared" si="3"/>
        <v>319.09862341023177</v>
      </c>
      <c r="F51" s="14">
        <f t="shared" si="3"/>
        <v>312.77507087231902</v>
      </c>
      <c r="G51" s="14">
        <f t="shared" si="3"/>
        <v>310.64092662158498</v>
      </c>
      <c r="H51" s="14">
        <f t="shared" si="3"/>
        <v>353.10949091144471</v>
      </c>
      <c r="I51" s="14">
        <f t="shared" si="3"/>
        <v>338.29903124635581</v>
      </c>
      <c r="J51" s="14">
        <f t="shared" si="3"/>
        <v>382.5095164026846</v>
      </c>
      <c r="K51" s="14">
        <f t="shared" si="3"/>
        <v>374.19458842049153</v>
      </c>
      <c r="L51" s="14">
        <f t="shared" si="3"/>
        <v>387.79966642533947</v>
      </c>
      <c r="M51" s="14">
        <f t="shared" si="3"/>
        <v>395.38549978388869</v>
      </c>
      <c r="N51" s="14">
        <f t="shared" si="3"/>
        <v>410.66945051638584</v>
      </c>
    </row>
    <row r="52" spans="1:14" x14ac:dyDescent="0.25">
      <c r="A52" s="8">
        <v>42</v>
      </c>
      <c r="B52" s="14">
        <f t="shared" si="3"/>
        <v>256</v>
      </c>
      <c r="C52" s="14">
        <f t="shared" si="3"/>
        <v>287.45923258586049</v>
      </c>
      <c r="D52" s="14">
        <f t="shared" si="3"/>
        <v>281.74290762648559</v>
      </c>
      <c r="E52" s="14">
        <f t="shared" si="3"/>
        <v>301.30493320423767</v>
      </c>
      <c r="F52" s="14">
        <f t="shared" si="3"/>
        <v>306.36480085520463</v>
      </c>
      <c r="G52" s="14">
        <f t="shared" si="3"/>
        <v>300.67794148869393</v>
      </c>
      <c r="H52" s="14">
        <f t="shared" si="3"/>
        <v>298.87346847699263</v>
      </c>
      <c r="I52" s="14">
        <f t="shared" si="3"/>
        <v>339.86204628681776</v>
      </c>
      <c r="J52" s="14">
        <f t="shared" si="3"/>
        <v>325.98667605535991</v>
      </c>
      <c r="K52" s="14">
        <f t="shared" si="3"/>
        <v>368.86385644415122</v>
      </c>
      <c r="L52" s="14">
        <f t="shared" si="3"/>
        <v>360.98557120875688</v>
      </c>
      <c r="M52" s="14">
        <f t="shared" si="3"/>
        <v>374.31646671483418</v>
      </c>
      <c r="N52" s="14">
        <f t="shared" si="3"/>
        <v>381.70162662464384</v>
      </c>
    </row>
    <row r="53" spans="1:14" x14ac:dyDescent="0.25">
      <c r="A53" s="8">
        <v>43</v>
      </c>
      <c r="B53" s="14">
        <f t="shared" si="3"/>
        <v>294</v>
      </c>
      <c r="C53" s="14">
        <f t="shared" si="3"/>
        <v>250.05306804734008</v>
      </c>
      <c r="D53" s="14">
        <f t="shared" si="3"/>
        <v>279.60938311401202</v>
      </c>
      <c r="E53" s="14">
        <f t="shared" si="3"/>
        <v>274.18378195708021</v>
      </c>
      <c r="F53" s="14">
        <f t="shared" si="3"/>
        <v>293.09037491289951</v>
      </c>
      <c r="G53" s="14">
        <f t="shared" si="3"/>
        <v>298.45455458351898</v>
      </c>
      <c r="H53" s="14">
        <f t="shared" si="3"/>
        <v>293.02072326156554</v>
      </c>
      <c r="I53" s="14">
        <f t="shared" si="3"/>
        <v>291.64543795418126</v>
      </c>
      <c r="J53" s="14">
        <f t="shared" si="3"/>
        <v>331.42158995413433</v>
      </c>
      <c r="K53" s="14">
        <f t="shared" si="3"/>
        <v>318.3775546379868</v>
      </c>
      <c r="L53" s="14">
        <f t="shared" si="3"/>
        <v>360.04080544385897</v>
      </c>
      <c r="M53" s="14">
        <f t="shared" si="3"/>
        <v>352.50192485841768</v>
      </c>
      <c r="N53" s="14">
        <f t="shared" si="3"/>
        <v>365.36775059914669</v>
      </c>
    </row>
    <row r="54" spans="1:14" x14ac:dyDescent="0.25">
      <c r="A54" s="8">
        <v>44</v>
      </c>
      <c r="B54" s="14">
        <f t="shared" si="3"/>
        <v>249</v>
      </c>
      <c r="C54" s="14">
        <f t="shared" si="3"/>
        <v>287.44931482928956</v>
      </c>
      <c r="D54" s="14">
        <f t="shared" si="3"/>
        <v>244.97409816389336</v>
      </c>
      <c r="E54" s="14">
        <f t="shared" si="3"/>
        <v>273.30602818337957</v>
      </c>
      <c r="F54" s="14">
        <f t="shared" si="3"/>
        <v>268.04882534435728</v>
      </c>
      <c r="G54" s="14">
        <f t="shared" si="3"/>
        <v>286.71489825001493</v>
      </c>
      <c r="H54" s="14">
        <f t="shared" si="3"/>
        <v>291.71047150073184</v>
      </c>
      <c r="I54" s="14">
        <f t="shared" si="3"/>
        <v>286.94872282290726</v>
      </c>
      <c r="J54" s="14">
        <f t="shared" si="3"/>
        <v>286.02546075880252</v>
      </c>
      <c r="K54" s="14">
        <f t="shared" si="3"/>
        <v>324.69969819150913</v>
      </c>
      <c r="L54" s="14">
        <f t="shared" si="3"/>
        <v>312.24736002281213</v>
      </c>
      <c r="M54" s="14">
        <f t="shared" si="3"/>
        <v>352.62653245251909</v>
      </c>
      <c r="N54" s="14">
        <f t="shared" si="3"/>
        <v>345.46673626181052</v>
      </c>
    </row>
    <row r="55" spans="1:14" x14ac:dyDescent="0.25">
      <c r="A55" s="8">
        <v>45</v>
      </c>
      <c r="B55" s="14">
        <f t="shared" si="3"/>
        <v>297</v>
      </c>
      <c r="C55" s="14">
        <f t="shared" si="3"/>
        <v>250.97724997746161</v>
      </c>
      <c r="D55" s="14">
        <f t="shared" si="3"/>
        <v>288.02556637123882</v>
      </c>
      <c r="E55" s="14">
        <f t="shared" si="3"/>
        <v>246.33206536936757</v>
      </c>
      <c r="F55" s="14">
        <f t="shared" si="3"/>
        <v>273.57981441313717</v>
      </c>
      <c r="G55" s="14">
        <f t="shared" si="3"/>
        <v>268.43525808237655</v>
      </c>
      <c r="H55" s="14">
        <f t="shared" si="3"/>
        <v>286.92414451890085</v>
      </c>
      <c r="I55" s="14">
        <f t="shared" si="3"/>
        <v>291.81500036381624</v>
      </c>
      <c r="J55" s="14">
        <f t="shared" si="3"/>
        <v>287.16678838760845</v>
      </c>
      <c r="K55" s="14">
        <f t="shared" si="3"/>
        <v>286.14792572648457</v>
      </c>
      <c r="L55" s="14">
        <f t="shared" si="3"/>
        <v>323.86399462226046</v>
      </c>
      <c r="M55" s="14">
        <f t="shared" si="3"/>
        <v>311.67492783521482</v>
      </c>
      <c r="N55" s="14">
        <f t="shared" si="3"/>
        <v>351.36990806417043</v>
      </c>
    </row>
    <row r="56" spans="1:14" x14ac:dyDescent="0.25">
      <c r="A56" s="8">
        <v>46</v>
      </c>
      <c r="B56" s="14">
        <f t="shared" si="3"/>
        <v>317</v>
      </c>
      <c r="C56" s="14">
        <f t="shared" si="3"/>
        <v>294.86605441408278</v>
      </c>
      <c r="D56" s="14">
        <f t="shared" si="3"/>
        <v>249.71905739013144</v>
      </c>
      <c r="E56" s="14">
        <f t="shared" si="3"/>
        <v>285.45107222073051</v>
      </c>
      <c r="F56" s="14">
        <f t="shared" si="3"/>
        <v>244.60308492514952</v>
      </c>
      <c r="G56" s="14">
        <f t="shared" si="3"/>
        <v>270.68644092670155</v>
      </c>
      <c r="H56" s="14">
        <f t="shared" si="3"/>
        <v>265.76404929207513</v>
      </c>
      <c r="I56" s="14">
        <f t="shared" si="3"/>
        <v>283.93282594000033</v>
      </c>
      <c r="J56" s="14">
        <f t="shared" si="3"/>
        <v>288.89474971451506</v>
      </c>
      <c r="K56" s="14">
        <f t="shared" si="3"/>
        <v>284.22268251285107</v>
      </c>
      <c r="L56" s="14">
        <f t="shared" si="3"/>
        <v>283.57447931968352</v>
      </c>
      <c r="M56" s="14">
        <f t="shared" si="3"/>
        <v>320.05594834170756</v>
      </c>
      <c r="N56" s="14">
        <f t="shared" si="3"/>
        <v>308.39730724978722</v>
      </c>
    </row>
    <row r="57" spans="1:14" x14ac:dyDescent="0.25">
      <c r="A57" s="8">
        <v>47</v>
      </c>
      <c r="B57" s="14">
        <f t="shared" si="3"/>
        <v>294</v>
      </c>
      <c r="C57" s="14">
        <f t="shared" si="3"/>
        <v>312.82329911153408</v>
      </c>
      <c r="D57" s="14">
        <f t="shared" si="3"/>
        <v>290.88950821206311</v>
      </c>
      <c r="E57" s="14">
        <f t="shared" si="3"/>
        <v>246.76420798370503</v>
      </c>
      <c r="F57" s="14">
        <f t="shared" si="3"/>
        <v>280.8816152787528</v>
      </c>
      <c r="G57" s="14">
        <f t="shared" si="3"/>
        <v>241.10025929049687</v>
      </c>
      <c r="H57" s="14">
        <f t="shared" si="3"/>
        <v>266.05981576730005</v>
      </c>
      <c r="I57" s="14">
        <f t="shared" si="3"/>
        <v>260.93448594227016</v>
      </c>
      <c r="J57" s="14">
        <f t="shared" si="3"/>
        <v>279.12623974092753</v>
      </c>
      <c r="K57" s="14">
        <f t="shared" si="3"/>
        <v>283.9984314794267</v>
      </c>
      <c r="L57" s="14">
        <f t="shared" si="3"/>
        <v>279.44799139630476</v>
      </c>
      <c r="M57" s="14">
        <f t="shared" si="3"/>
        <v>279.14002583721435</v>
      </c>
      <c r="N57" s="14">
        <f t="shared" si="3"/>
        <v>314.4883548121532</v>
      </c>
    </row>
    <row r="58" spans="1:14" x14ac:dyDescent="0.25">
      <c r="A58" s="8">
        <v>48</v>
      </c>
      <c r="B58" s="14">
        <f t="shared" ref="B58:N73" si="4">SUM(B156,B254)</f>
        <v>278</v>
      </c>
      <c r="C58" s="14">
        <f t="shared" si="4"/>
        <v>293.40928408343882</v>
      </c>
      <c r="D58" s="14">
        <f t="shared" si="4"/>
        <v>311.30202007084358</v>
      </c>
      <c r="E58" s="14">
        <f t="shared" si="4"/>
        <v>288.8537948625858</v>
      </c>
      <c r="F58" s="14">
        <f t="shared" si="4"/>
        <v>245.91216610603669</v>
      </c>
      <c r="G58" s="14">
        <f t="shared" si="4"/>
        <v>278.42808575637912</v>
      </c>
      <c r="H58" s="14">
        <f t="shared" si="4"/>
        <v>239.95470573030843</v>
      </c>
      <c r="I58" s="14">
        <f t="shared" si="4"/>
        <v>264.02249670484866</v>
      </c>
      <c r="J58" s="14">
        <f t="shared" si="4"/>
        <v>259.04891813725999</v>
      </c>
      <c r="K58" s="14">
        <f t="shared" si="4"/>
        <v>277.02008117307344</v>
      </c>
      <c r="L58" s="14">
        <f t="shared" si="4"/>
        <v>281.80053336701292</v>
      </c>
      <c r="M58" s="14">
        <f t="shared" si="4"/>
        <v>277.54131574089075</v>
      </c>
      <c r="N58" s="14">
        <f t="shared" si="4"/>
        <v>277.60698569164515</v>
      </c>
    </row>
    <row r="59" spans="1:14" x14ac:dyDescent="0.25">
      <c r="A59" s="8">
        <v>49</v>
      </c>
      <c r="B59" s="14">
        <f t="shared" si="4"/>
        <v>267</v>
      </c>
      <c r="C59" s="14">
        <f t="shared" si="4"/>
        <v>273.64030207188864</v>
      </c>
      <c r="D59" s="14">
        <f t="shared" si="4"/>
        <v>288.70353929681175</v>
      </c>
      <c r="E59" s="14">
        <f t="shared" si="4"/>
        <v>305.85962337644656</v>
      </c>
      <c r="F59" s="14">
        <f t="shared" si="4"/>
        <v>283.16485411871577</v>
      </c>
      <c r="G59" s="14">
        <f t="shared" si="4"/>
        <v>241.1397986788794</v>
      </c>
      <c r="H59" s="14">
        <f t="shared" si="4"/>
        <v>272.52798480413253</v>
      </c>
      <c r="I59" s="14">
        <f t="shared" si="4"/>
        <v>235.29276258826121</v>
      </c>
      <c r="J59" s="14">
        <f t="shared" si="4"/>
        <v>258.46573770509565</v>
      </c>
      <c r="K59" s="14">
        <f t="shared" si="4"/>
        <v>253.68439548651628</v>
      </c>
      <c r="L59" s="14">
        <f t="shared" si="4"/>
        <v>271.32385931384204</v>
      </c>
      <c r="M59" s="14">
        <f t="shared" si="4"/>
        <v>276.1940964446685</v>
      </c>
      <c r="N59" s="14">
        <f t="shared" si="4"/>
        <v>272.23170283258355</v>
      </c>
    </row>
    <row r="60" spans="1:14" x14ac:dyDescent="0.25">
      <c r="A60" s="8">
        <v>50</v>
      </c>
      <c r="B60" s="14">
        <f t="shared" si="4"/>
        <v>276</v>
      </c>
      <c r="C60" s="14">
        <f t="shared" si="4"/>
        <v>267.39207390221191</v>
      </c>
      <c r="D60" s="14">
        <f t="shared" si="4"/>
        <v>273.5254807094903</v>
      </c>
      <c r="E60" s="14">
        <f t="shared" si="4"/>
        <v>288.20460781689997</v>
      </c>
      <c r="F60" s="14">
        <f t="shared" si="4"/>
        <v>304.99295863211546</v>
      </c>
      <c r="G60" s="14">
        <f t="shared" si="4"/>
        <v>282.64070390799407</v>
      </c>
      <c r="H60" s="14">
        <f t="shared" si="4"/>
        <v>241.50227312641096</v>
      </c>
      <c r="I60" s="14">
        <f t="shared" si="4"/>
        <v>272.10096044737315</v>
      </c>
      <c r="J60" s="14">
        <f t="shared" si="4"/>
        <v>235.50470782714325</v>
      </c>
      <c r="K60" s="14">
        <f t="shared" si="4"/>
        <v>257.92129252052763</v>
      </c>
      <c r="L60" s="14">
        <f t="shared" si="4"/>
        <v>253.37078019542224</v>
      </c>
      <c r="M60" s="14">
        <f t="shared" si="4"/>
        <v>270.7037171607609</v>
      </c>
      <c r="N60" s="14">
        <f t="shared" si="4"/>
        <v>275.51797011869076</v>
      </c>
    </row>
    <row r="61" spans="1:14" x14ac:dyDescent="0.25">
      <c r="A61" s="8">
        <v>51</v>
      </c>
      <c r="B61" s="14">
        <f t="shared" si="4"/>
        <v>300</v>
      </c>
      <c r="C61" s="14">
        <f t="shared" si="4"/>
        <v>274.12143566597405</v>
      </c>
      <c r="D61" s="14">
        <f t="shared" si="4"/>
        <v>265.63737652294503</v>
      </c>
      <c r="E61" s="14">
        <f t="shared" si="4"/>
        <v>271.54499363622961</v>
      </c>
      <c r="F61" s="14">
        <f t="shared" si="4"/>
        <v>285.84960691138087</v>
      </c>
      <c r="G61" s="14">
        <f t="shared" si="4"/>
        <v>302.26982580278576</v>
      </c>
      <c r="H61" s="14">
        <f t="shared" si="4"/>
        <v>280.13210153688999</v>
      </c>
      <c r="I61" s="14">
        <f t="shared" si="4"/>
        <v>239.80772831364186</v>
      </c>
      <c r="J61" s="14">
        <f t="shared" si="4"/>
        <v>269.31149560587249</v>
      </c>
      <c r="K61" s="14">
        <f t="shared" si="4"/>
        <v>233.17545723238473</v>
      </c>
      <c r="L61" s="14">
        <f t="shared" si="4"/>
        <v>255.28809609114282</v>
      </c>
      <c r="M61" s="14">
        <f t="shared" si="4"/>
        <v>250.59922746203233</v>
      </c>
      <c r="N61" s="14">
        <f t="shared" si="4"/>
        <v>267.9058457933271</v>
      </c>
    </row>
    <row r="62" spans="1:14" x14ac:dyDescent="0.25">
      <c r="A62" s="8">
        <v>52</v>
      </c>
      <c r="B62" s="14">
        <f t="shared" si="4"/>
        <v>260</v>
      </c>
      <c r="C62" s="14">
        <f t="shared" si="4"/>
        <v>298.92186789668915</v>
      </c>
      <c r="D62" s="14">
        <f t="shared" si="4"/>
        <v>273.96511771093935</v>
      </c>
      <c r="E62" s="14">
        <f t="shared" si="4"/>
        <v>265.10274277173085</v>
      </c>
      <c r="F62" s="14">
        <f t="shared" si="4"/>
        <v>270.65032485522454</v>
      </c>
      <c r="G62" s="14">
        <f t="shared" si="4"/>
        <v>284.89417843274794</v>
      </c>
      <c r="H62" s="14">
        <f t="shared" si="4"/>
        <v>301.14458110026033</v>
      </c>
      <c r="I62" s="14">
        <f t="shared" si="4"/>
        <v>279.1042303696662</v>
      </c>
      <c r="J62" s="14">
        <f t="shared" si="4"/>
        <v>239.41151085717502</v>
      </c>
      <c r="K62" s="14">
        <f t="shared" si="4"/>
        <v>267.9162176222186</v>
      </c>
      <c r="L62" s="14">
        <f t="shared" si="4"/>
        <v>232.67693649376872</v>
      </c>
      <c r="M62" s="14">
        <f t="shared" si="4"/>
        <v>254.1013769227232</v>
      </c>
      <c r="N62" s="14">
        <f t="shared" si="4"/>
        <v>249.44750351866679</v>
      </c>
    </row>
    <row r="63" spans="1:14" x14ac:dyDescent="0.25">
      <c r="A63" s="8">
        <v>53</v>
      </c>
      <c r="B63" s="14">
        <f t="shared" si="4"/>
        <v>274</v>
      </c>
      <c r="C63" s="14">
        <f t="shared" si="4"/>
        <v>249.67310783515595</v>
      </c>
      <c r="D63" s="14">
        <f t="shared" si="4"/>
        <v>287.43217866474811</v>
      </c>
      <c r="E63" s="14">
        <f t="shared" si="4"/>
        <v>263.13211564405384</v>
      </c>
      <c r="F63" s="14">
        <f t="shared" si="4"/>
        <v>254.67871642405953</v>
      </c>
      <c r="G63" s="14">
        <f t="shared" si="4"/>
        <v>260.13417128762001</v>
      </c>
      <c r="H63" s="14">
        <f t="shared" si="4"/>
        <v>273.81923067306343</v>
      </c>
      <c r="I63" s="14">
        <f t="shared" si="4"/>
        <v>289.10752293064553</v>
      </c>
      <c r="J63" s="14">
        <f t="shared" si="4"/>
        <v>267.33646616233455</v>
      </c>
      <c r="K63" s="14">
        <f t="shared" si="4"/>
        <v>228.78695972096926</v>
      </c>
      <c r="L63" s="14">
        <f t="shared" si="4"/>
        <v>256.09989745543368</v>
      </c>
      <c r="M63" s="14">
        <f t="shared" si="4"/>
        <v>222.01239790783939</v>
      </c>
      <c r="N63" s="14">
        <f t="shared" si="4"/>
        <v>242.59423177840421</v>
      </c>
    </row>
    <row r="64" spans="1:14" x14ac:dyDescent="0.25">
      <c r="A64" s="8">
        <v>54</v>
      </c>
      <c r="B64" s="14">
        <f t="shared" si="4"/>
        <v>288</v>
      </c>
      <c r="C64" s="14">
        <f t="shared" si="4"/>
        <v>276.07995298748432</v>
      </c>
      <c r="D64" s="14">
        <f t="shared" si="4"/>
        <v>252.04022661346428</v>
      </c>
      <c r="E64" s="14">
        <f t="shared" si="4"/>
        <v>289.34591825886082</v>
      </c>
      <c r="F64" s="14">
        <f t="shared" si="4"/>
        <v>265.19795056283863</v>
      </c>
      <c r="G64" s="14">
        <f t="shared" si="4"/>
        <v>256.92651940831502</v>
      </c>
      <c r="H64" s="14">
        <f t="shared" si="4"/>
        <v>262.31530316082114</v>
      </c>
      <c r="I64" s="14">
        <f t="shared" si="4"/>
        <v>275.95357177415542</v>
      </c>
      <c r="J64" s="14">
        <f t="shared" si="4"/>
        <v>290.73563200302141</v>
      </c>
      <c r="K64" s="14">
        <f t="shared" si="4"/>
        <v>269.02591849341746</v>
      </c>
      <c r="L64" s="14">
        <f t="shared" si="4"/>
        <v>230.80569820445706</v>
      </c>
      <c r="M64" s="14">
        <f t="shared" si="4"/>
        <v>257.50663001999669</v>
      </c>
      <c r="N64" s="14">
        <f t="shared" si="4"/>
        <v>224.01356090199508</v>
      </c>
    </row>
    <row r="65" spans="1:14" x14ac:dyDescent="0.25">
      <c r="A65" s="8">
        <v>55</v>
      </c>
      <c r="B65" s="14">
        <f t="shared" si="4"/>
        <v>298</v>
      </c>
      <c r="C65" s="14">
        <f t="shared" si="4"/>
        <v>281.93129536686411</v>
      </c>
      <c r="D65" s="14">
        <f t="shared" si="4"/>
        <v>270.05171811448372</v>
      </c>
      <c r="E65" s="14">
        <f t="shared" si="4"/>
        <v>246.64611229847245</v>
      </c>
      <c r="F65" s="14">
        <f t="shared" si="4"/>
        <v>283.28476573894227</v>
      </c>
      <c r="G65" s="14">
        <f t="shared" si="4"/>
        <v>259.53530162265213</v>
      </c>
      <c r="H65" s="14">
        <f t="shared" si="4"/>
        <v>251.26536323086708</v>
      </c>
      <c r="I65" s="14">
        <f t="shared" si="4"/>
        <v>256.58975539352605</v>
      </c>
      <c r="J65" s="14">
        <f t="shared" si="4"/>
        <v>269.97143486111247</v>
      </c>
      <c r="K65" s="14">
        <f t="shared" si="4"/>
        <v>284.40066795743678</v>
      </c>
      <c r="L65" s="14">
        <f t="shared" si="4"/>
        <v>263.04699016344</v>
      </c>
      <c r="M65" s="14">
        <f t="shared" si="4"/>
        <v>225.74485410569906</v>
      </c>
      <c r="N65" s="14">
        <f t="shared" si="4"/>
        <v>251.70169773168135</v>
      </c>
    </row>
    <row r="66" spans="1:14" x14ac:dyDescent="0.25">
      <c r="A66" s="8">
        <v>56</v>
      </c>
      <c r="B66" s="14">
        <f t="shared" si="4"/>
        <v>260</v>
      </c>
      <c r="C66" s="14">
        <f t="shared" si="4"/>
        <v>296.27633474697086</v>
      </c>
      <c r="D66" s="14">
        <f t="shared" si="4"/>
        <v>280.21864449415256</v>
      </c>
      <c r="E66" s="14">
        <f t="shared" si="4"/>
        <v>268.64082765168178</v>
      </c>
      <c r="F66" s="14">
        <f t="shared" si="4"/>
        <v>245.61819543893526</v>
      </c>
      <c r="G66" s="14">
        <f t="shared" si="4"/>
        <v>281.3347705983789</v>
      </c>
      <c r="H66" s="14">
        <f t="shared" si="4"/>
        <v>257.8722355744199</v>
      </c>
      <c r="I66" s="14">
        <f t="shared" si="4"/>
        <v>250.01885316929122</v>
      </c>
      <c r="J66" s="14">
        <f t="shared" si="4"/>
        <v>255.12291753169865</v>
      </c>
      <c r="K66" s="14">
        <f t="shared" si="4"/>
        <v>268.32951988686648</v>
      </c>
      <c r="L66" s="14">
        <f t="shared" si="4"/>
        <v>282.44490984938921</v>
      </c>
      <c r="M66" s="14">
        <f t="shared" si="4"/>
        <v>261.25787239102021</v>
      </c>
      <c r="N66" s="14">
        <f t="shared" si="4"/>
        <v>224.69878579463546</v>
      </c>
    </row>
    <row r="67" spans="1:14" x14ac:dyDescent="0.25">
      <c r="A67" s="8">
        <v>57</v>
      </c>
      <c r="B67" s="14">
        <f t="shared" si="4"/>
        <v>257</v>
      </c>
      <c r="C67" s="14">
        <f t="shared" si="4"/>
        <v>260.55008746242243</v>
      </c>
      <c r="D67" s="14">
        <f t="shared" si="4"/>
        <v>296.47659892750312</v>
      </c>
      <c r="E67" s="14">
        <f t="shared" si="4"/>
        <v>280.54122120489734</v>
      </c>
      <c r="F67" s="14">
        <f t="shared" si="4"/>
        <v>269.22406869789563</v>
      </c>
      <c r="G67" s="14">
        <f t="shared" si="4"/>
        <v>246.43370643537264</v>
      </c>
      <c r="H67" s="14">
        <f t="shared" si="4"/>
        <v>281.52553604980585</v>
      </c>
      <c r="I67" s="14">
        <f t="shared" si="4"/>
        <v>258.59716282936517</v>
      </c>
      <c r="J67" s="14">
        <f t="shared" si="4"/>
        <v>250.71315875594894</v>
      </c>
      <c r="K67" s="14">
        <f t="shared" si="4"/>
        <v>255.63031228595221</v>
      </c>
      <c r="L67" s="14">
        <f t="shared" si="4"/>
        <v>268.823748065563</v>
      </c>
      <c r="M67" s="14">
        <f t="shared" si="4"/>
        <v>282.71203685979287</v>
      </c>
      <c r="N67" s="14">
        <f t="shared" si="4"/>
        <v>261.65674143855881</v>
      </c>
    </row>
    <row r="68" spans="1:14" x14ac:dyDescent="0.25">
      <c r="A68" s="8">
        <v>58</v>
      </c>
      <c r="B68" s="14">
        <f t="shared" si="4"/>
        <v>254</v>
      </c>
      <c r="C68" s="14">
        <f t="shared" si="4"/>
        <v>248.55578049789949</v>
      </c>
      <c r="D68" s="14">
        <f t="shared" si="4"/>
        <v>251.82504958565909</v>
      </c>
      <c r="E68" s="14">
        <f t="shared" si="4"/>
        <v>286.84662340177755</v>
      </c>
      <c r="F68" s="14">
        <f t="shared" si="4"/>
        <v>271.22631568860493</v>
      </c>
      <c r="G68" s="14">
        <f t="shared" si="4"/>
        <v>260.48774891598435</v>
      </c>
      <c r="H68" s="14">
        <f t="shared" si="4"/>
        <v>238.07029590666019</v>
      </c>
      <c r="I68" s="14">
        <f t="shared" si="4"/>
        <v>271.98307488049977</v>
      </c>
      <c r="J68" s="14">
        <f t="shared" si="4"/>
        <v>249.9304137027795</v>
      </c>
      <c r="K68" s="14">
        <f t="shared" si="4"/>
        <v>242.28505347615891</v>
      </c>
      <c r="L68" s="14">
        <f t="shared" si="4"/>
        <v>246.9206405819005</v>
      </c>
      <c r="M68" s="14">
        <f t="shared" si="4"/>
        <v>259.64941693776723</v>
      </c>
      <c r="N68" s="14">
        <f t="shared" si="4"/>
        <v>273.15841925206513</v>
      </c>
    </row>
    <row r="69" spans="1:14" x14ac:dyDescent="0.25">
      <c r="A69" s="8">
        <v>59</v>
      </c>
      <c r="B69" s="14">
        <f t="shared" si="4"/>
        <v>239</v>
      </c>
      <c r="C69" s="14">
        <f t="shared" si="4"/>
        <v>248.8966110803222</v>
      </c>
      <c r="D69" s="14">
        <f t="shared" si="4"/>
        <v>243.42448952168965</v>
      </c>
      <c r="E69" s="14">
        <f t="shared" si="4"/>
        <v>246.92901211616862</v>
      </c>
      <c r="F69" s="14">
        <f t="shared" si="4"/>
        <v>281.18192799511758</v>
      </c>
      <c r="G69" s="14">
        <f t="shared" si="4"/>
        <v>265.66964331810266</v>
      </c>
      <c r="H69" s="14">
        <f t="shared" si="4"/>
        <v>255.08530506415667</v>
      </c>
      <c r="I69" s="14">
        <f t="shared" si="4"/>
        <v>233.30620882161253</v>
      </c>
      <c r="J69" s="14">
        <f t="shared" si="4"/>
        <v>266.4394849149881</v>
      </c>
      <c r="K69" s="14">
        <f t="shared" si="4"/>
        <v>244.85814857045256</v>
      </c>
      <c r="L69" s="14">
        <f t="shared" si="4"/>
        <v>237.31574131639513</v>
      </c>
      <c r="M69" s="14">
        <f t="shared" si="4"/>
        <v>241.7183082646074</v>
      </c>
      <c r="N69" s="14">
        <f t="shared" si="4"/>
        <v>254.32949126322325</v>
      </c>
    </row>
    <row r="70" spans="1:14" x14ac:dyDescent="0.25">
      <c r="A70" s="8">
        <v>60</v>
      </c>
      <c r="B70" s="14">
        <f t="shared" si="4"/>
        <v>204</v>
      </c>
      <c r="C70" s="14">
        <f t="shared" si="4"/>
        <v>235.84347200234376</v>
      </c>
      <c r="D70" s="14">
        <f t="shared" si="4"/>
        <v>245.35479399469978</v>
      </c>
      <c r="E70" s="14">
        <f t="shared" si="4"/>
        <v>239.75304681486392</v>
      </c>
      <c r="F70" s="14">
        <f t="shared" si="4"/>
        <v>243.32275820693377</v>
      </c>
      <c r="G70" s="14">
        <f t="shared" si="4"/>
        <v>277.15763559094967</v>
      </c>
      <c r="H70" s="14">
        <f t="shared" si="4"/>
        <v>261.88786966193254</v>
      </c>
      <c r="I70" s="14">
        <f t="shared" si="4"/>
        <v>251.63718108804568</v>
      </c>
      <c r="J70" s="14">
        <f t="shared" si="4"/>
        <v>230.14462495508803</v>
      </c>
      <c r="K70" s="14">
        <f t="shared" si="4"/>
        <v>262.54268806892492</v>
      </c>
      <c r="L70" s="14">
        <f t="shared" si="4"/>
        <v>241.26353707722214</v>
      </c>
      <c r="M70" s="14">
        <f t="shared" si="4"/>
        <v>233.8462265578936</v>
      </c>
      <c r="N70" s="14">
        <f t="shared" si="4"/>
        <v>237.80350514410696</v>
      </c>
    </row>
    <row r="71" spans="1:14" x14ac:dyDescent="0.25">
      <c r="A71" s="8">
        <v>61</v>
      </c>
      <c r="B71" s="14">
        <f t="shared" si="4"/>
        <v>213</v>
      </c>
      <c r="C71" s="14">
        <f t="shared" si="4"/>
        <v>200.43785285093188</v>
      </c>
      <c r="D71" s="14">
        <f t="shared" si="4"/>
        <v>231.62020072163114</v>
      </c>
      <c r="E71" s="14">
        <f t="shared" si="4"/>
        <v>240.83349366031666</v>
      </c>
      <c r="F71" s="14">
        <f t="shared" si="4"/>
        <v>235.30076507695071</v>
      </c>
      <c r="G71" s="14">
        <f t="shared" si="4"/>
        <v>239.23100763509495</v>
      </c>
      <c r="H71" s="14">
        <f t="shared" si="4"/>
        <v>272.51198026100212</v>
      </c>
      <c r="I71" s="14">
        <f t="shared" si="4"/>
        <v>257.36543728361653</v>
      </c>
      <c r="J71" s="14">
        <f t="shared" si="4"/>
        <v>247.17018265000084</v>
      </c>
      <c r="K71" s="14">
        <f t="shared" si="4"/>
        <v>226.47478347478574</v>
      </c>
      <c r="L71" s="14">
        <f t="shared" si="4"/>
        <v>257.92130865769758</v>
      </c>
      <c r="M71" s="14">
        <f t="shared" si="4"/>
        <v>237.04431928234146</v>
      </c>
      <c r="N71" s="14">
        <f t="shared" si="4"/>
        <v>229.69381297762936</v>
      </c>
    </row>
    <row r="72" spans="1:14" x14ac:dyDescent="0.25">
      <c r="A72" s="8">
        <v>62</v>
      </c>
      <c r="B72" s="14">
        <f t="shared" si="4"/>
        <v>200</v>
      </c>
      <c r="C72" s="14">
        <f t="shared" si="4"/>
        <v>209.97451044105884</v>
      </c>
      <c r="D72" s="14">
        <f t="shared" si="4"/>
        <v>197.4780966856564</v>
      </c>
      <c r="E72" s="14">
        <f t="shared" si="4"/>
        <v>228.23715198421027</v>
      </c>
      <c r="F72" s="14">
        <f t="shared" si="4"/>
        <v>237.40336536339527</v>
      </c>
      <c r="G72" s="14">
        <f t="shared" si="4"/>
        <v>232.15348675538792</v>
      </c>
      <c r="H72" s="14">
        <f t="shared" si="4"/>
        <v>236.10875492115196</v>
      </c>
      <c r="I72" s="14">
        <f t="shared" si="4"/>
        <v>268.78468443234806</v>
      </c>
      <c r="J72" s="14">
        <f t="shared" si="4"/>
        <v>253.81961676462907</v>
      </c>
      <c r="K72" s="14">
        <f t="shared" si="4"/>
        <v>244.0109633828408</v>
      </c>
      <c r="L72" s="14">
        <f t="shared" si="4"/>
        <v>223.60923862977751</v>
      </c>
      <c r="M72" s="14">
        <f t="shared" si="4"/>
        <v>254.41312240455528</v>
      </c>
      <c r="N72" s="14">
        <f t="shared" si="4"/>
        <v>233.95885820058962</v>
      </c>
    </row>
    <row r="73" spans="1:14" x14ac:dyDescent="0.25">
      <c r="A73" s="8">
        <v>63</v>
      </c>
      <c r="B73" s="14">
        <f t="shared" si="4"/>
        <v>189</v>
      </c>
      <c r="C73" s="14">
        <f t="shared" si="4"/>
        <v>198.8831440620167</v>
      </c>
      <c r="D73" s="14">
        <f t="shared" si="4"/>
        <v>208.71653448755907</v>
      </c>
      <c r="E73" s="14">
        <f t="shared" si="4"/>
        <v>196.50805625204265</v>
      </c>
      <c r="F73" s="14">
        <f t="shared" si="4"/>
        <v>226.99652381296892</v>
      </c>
      <c r="G73" s="14">
        <f t="shared" si="4"/>
        <v>236.12819409659238</v>
      </c>
      <c r="H73" s="14">
        <f t="shared" si="4"/>
        <v>231.01648620133102</v>
      </c>
      <c r="I73" s="14">
        <f t="shared" si="4"/>
        <v>234.95103363081614</v>
      </c>
      <c r="J73" s="14">
        <f t="shared" si="4"/>
        <v>267.2383786751015</v>
      </c>
      <c r="K73" s="14">
        <f t="shared" si="4"/>
        <v>252.4585818560488</v>
      </c>
      <c r="L73" s="14">
        <f t="shared" si="4"/>
        <v>242.86858868365161</v>
      </c>
      <c r="M73" s="14">
        <f t="shared" si="4"/>
        <v>222.72535473711997</v>
      </c>
      <c r="N73" s="14">
        <f t="shared" si="4"/>
        <v>253.12320672909192</v>
      </c>
    </row>
    <row r="74" spans="1:14" x14ac:dyDescent="0.25">
      <c r="A74" s="8">
        <v>64</v>
      </c>
      <c r="B74" s="14">
        <f t="shared" ref="B74:N89" si="5">SUM(B172,B270)</f>
        <v>213</v>
      </c>
      <c r="C74" s="14">
        <f t="shared" si="5"/>
        <v>184.56885744468312</v>
      </c>
      <c r="D74" s="14">
        <f t="shared" si="5"/>
        <v>193.97096108623225</v>
      </c>
      <c r="E74" s="14">
        <f t="shared" si="5"/>
        <v>204.01803132174109</v>
      </c>
      <c r="F74" s="14">
        <f t="shared" si="5"/>
        <v>192.06083012726452</v>
      </c>
      <c r="G74" s="14">
        <f t="shared" si="5"/>
        <v>222.28282433138372</v>
      </c>
      <c r="H74" s="14">
        <f t="shared" si="5"/>
        <v>231.16479991174623</v>
      </c>
      <c r="I74" s="14">
        <f t="shared" si="5"/>
        <v>226.1144165563191</v>
      </c>
      <c r="J74" s="14">
        <f t="shared" si="5"/>
        <v>229.89700162295466</v>
      </c>
      <c r="K74" s="14">
        <f t="shared" si="5"/>
        <v>261.56001958210675</v>
      </c>
      <c r="L74" s="14">
        <f t="shared" si="5"/>
        <v>247.14216365402876</v>
      </c>
      <c r="M74" s="14">
        <f t="shared" si="5"/>
        <v>237.78334357493014</v>
      </c>
      <c r="N74" s="14">
        <f t="shared" si="5"/>
        <v>218.15787828301609</v>
      </c>
    </row>
    <row r="75" spans="1:14" x14ac:dyDescent="0.25">
      <c r="A75" s="8">
        <v>65</v>
      </c>
      <c r="B75" s="14">
        <f t="shared" si="5"/>
        <v>181</v>
      </c>
      <c r="C75" s="14">
        <f t="shared" si="5"/>
        <v>210.13682411888152</v>
      </c>
      <c r="D75" s="14">
        <f t="shared" si="5"/>
        <v>182.3993697807536</v>
      </c>
      <c r="E75" s="14">
        <f t="shared" si="5"/>
        <v>191.52366628311344</v>
      </c>
      <c r="F75" s="14">
        <f t="shared" si="5"/>
        <v>201.47930453209119</v>
      </c>
      <c r="G75" s="14">
        <f t="shared" si="5"/>
        <v>189.75154290530281</v>
      </c>
      <c r="H75" s="14">
        <f t="shared" si="5"/>
        <v>219.41841442454256</v>
      </c>
      <c r="I75" s="14">
        <f t="shared" si="5"/>
        <v>228.15862567874333</v>
      </c>
      <c r="J75" s="14">
        <f t="shared" si="5"/>
        <v>223.29888258021538</v>
      </c>
      <c r="K75" s="14">
        <f t="shared" si="5"/>
        <v>227.1191309905615</v>
      </c>
      <c r="L75" s="14">
        <f t="shared" si="5"/>
        <v>258.50037659313085</v>
      </c>
      <c r="M75" s="14">
        <f t="shared" si="5"/>
        <v>244.23936199362697</v>
      </c>
      <c r="N75" s="14">
        <f t="shared" si="5"/>
        <v>235.13928021688463</v>
      </c>
    </row>
    <row r="76" spans="1:14" x14ac:dyDescent="0.25">
      <c r="A76" s="8">
        <v>66</v>
      </c>
      <c r="B76" s="14">
        <f t="shared" si="5"/>
        <v>203</v>
      </c>
      <c r="C76" s="14">
        <f t="shared" si="5"/>
        <v>182.75295699156916</v>
      </c>
      <c r="D76" s="14">
        <f t="shared" si="5"/>
        <v>211.33320618724667</v>
      </c>
      <c r="E76" s="14">
        <f t="shared" si="5"/>
        <v>184.07988018829971</v>
      </c>
      <c r="F76" s="14">
        <f t="shared" si="5"/>
        <v>192.96828041332958</v>
      </c>
      <c r="G76" s="14">
        <f t="shared" si="5"/>
        <v>202.7700310936645</v>
      </c>
      <c r="H76" s="14">
        <f t="shared" si="5"/>
        <v>191.34799877672455</v>
      </c>
      <c r="I76" s="14">
        <f t="shared" si="5"/>
        <v>220.71403356040605</v>
      </c>
      <c r="J76" s="14">
        <f t="shared" si="5"/>
        <v>229.20534759727622</v>
      </c>
      <c r="K76" s="14">
        <f t="shared" si="5"/>
        <v>224.68104315794102</v>
      </c>
      <c r="L76" s="14">
        <f t="shared" si="5"/>
        <v>228.43775823966146</v>
      </c>
      <c r="M76" s="14">
        <f t="shared" si="5"/>
        <v>259.5578296981929</v>
      </c>
      <c r="N76" s="14">
        <f t="shared" si="5"/>
        <v>245.52859168549389</v>
      </c>
    </row>
    <row r="77" spans="1:14" x14ac:dyDescent="0.25">
      <c r="A77" s="8">
        <v>67</v>
      </c>
      <c r="B77" s="14">
        <f t="shared" si="5"/>
        <v>176</v>
      </c>
      <c r="C77" s="14">
        <f t="shared" si="5"/>
        <v>202.38883690360251</v>
      </c>
      <c r="D77" s="14">
        <f t="shared" si="5"/>
        <v>182.47691653545837</v>
      </c>
      <c r="E77" s="14">
        <f t="shared" si="5"/>
        <v>210.58120586379044</v>
      </c>
      <c r="F77" s="14">
        <f t="shared" si="5"/>
        <v>183.94674840042262</v>
      </c>
      <c r="G77" s="14">
        <f t="shared" si="5"/>
        <v>192.71306124385319</v>
      </c>
      <c r="H77" s="14">
        <f t="shared" si="5"/>
        <v>202.47279944206716</v>
      </c>
      <c r="I77" s="14">
        <f t="shared" si="5"/>
        <v>191.42150902287358</v>
      </c>
      <c r="J77" s="14">
        <f t="shared" si="5"/>
        <v>220.22279125606053</v>
      </c>
      <c r="K77" s="14">
        <f t="shared" si="5"/>
        <v>228.59708315421403</v>
      </c>
      <c r="L77" s="14">
        <f t="shared" si="5"/>
        <v>224.36586791974634</v>
      </c>
      <c r="M77" s="14">
        <f t="shared" si="5"/>
        <v>228.07811192452402</v>
      </c>
      <c r="N77" s="14">
        <f t="shared" si="5"/>
        <v>258.81235488840815</v>
      </c>
    </row>
    <row r="78" spans="1:14" x14ac:dyDescent="0.25">
      <c r="A78" s="8">
        <v>68</v>
      </c>
      <c r="B78" s="14">
        <f t="shared" si="5"/>
        <v>196</v>
      </c>
      <c r="C78" s="14">
        <f t="shared" si="5"/>
        <v>172.65699186412851</v>
      </c>
      <c r="D78" s="14">
        <f t="shared" si="5"/>
        <v>198.00024906742181</v>
      </c>
      <c r="E78" s="14">
        <f t="shared" si="5"/>
        <v>178.67509010854462</v>
      </c>
      <c r="F78" s="14">
        <f t="shared" si="5"/>
        <v>206.01098449235678</v>
      </c>
      <c r="G78" s="14">
        <f t="shared" si="5"/>
        <v>180.30029555783312</v>
      </c>
      <c r="H78" s="14">
        <f t="shared" si="5"/>
        <v>188.76281734131823</v>
      </c>
      <c r="I78" s="14">
        <f t="shared" si="5"/>
        <v>198.57021110270165</v>
      </c>
      <c r="J78" s="14">
        <f t="shared" si="5"/>
        <v>187.82180396237024</v>
      </c>
      <c r="K78" s="14">
        <f t="shared" si="5"/>
        <v>216.07883063064739</v>
      </c>
      <c r="L78" s="14">
        <f t="shared" si="5"/>
        <v>224.45781151307256</v>
      </c>
      <c r="M78" s="14">
        <f t="shared" si="5"/>
        <v>220.45054163427614</v>
      </c>
      <c r="N78" s="14">
        <f t="shared" si="5"/>
        <v>224.13909913481507</v>
      </c>
    </row>
    <row r="79" spans="1:14" x14ac:dyDescent="0.25">
      <c r="A79" s="8">
        <v>69</v>
      </c>
      <c r="B79" s="14">
        <f t="shared" si="5"/>
        <v>186</v>
      </c>
      <c r="C79" s="14">
        <f t="shared" si="5"/>
        <v>193.56444816370043</v>
      </c>
      <c r="D79" s="14">
        <f t="shared" si="5"/>
        <v>170.65642228906046</v>
      </c>
      <c r="E79" s="14">
        <f t="shared" si="5"/>
        <v>195.11904599187073</v>
      </c>
      <c r="F79" s="14">
        <f t="shared" si="5"/>
        <v>176.48907742998406</v>
      </c>
      <c r="G79" s="14">
        <f t="shared" si="5"/>
        <v>203.00998052166057</v>
      </c>
      <c r="H79" s="14">
        <f t="shared" si="5"/>
        <v>178.22817658511551</v>
      </c>
      <c r="I79" s="14">
        <f t="shared" si="5"/>
        <v>186.49468745669824</v>
      </c>
      <c r="J79" s="14">
        <f t="shared" si="5"/>
        <v>196.22681794937958</v>
      </c>
      <c r="K79" s="14">
        <f t="shared" si="5"/>
        <v>185.71331754275718</v>
      </c>
      <c r="L79" s="14">
        <f t="shared" si="5"/>
        <v>213.7419096533892</v>
      </c>
      <c r="M79" s="14">
        <f t="shared" si="5"/>
        <v>221.85485011071964</v>
      </c>
      <c r="N79" s="14">
        <f t="shared" si="5"/>
        <v>218.01747437019617</v>
      </c>
    </row>
    <row r="80" spans="1:14" x14ac:dyDescent="0.25">
      <c r="A80" s="8">
        <v>70</v>
      </c>
      <c r="B80" s="14">
        <f t="shared" si="5"/>
        <v>218</v>
      </c>
      <c r="C80" s="14">
        <f t="shared" si="5"/>
        <v>182.88250362800522</v>
      </c>
      <c r="D80" s="14">
        <f t="shared" si="5"/>
        <v>190.29951468298123</v>
      </c>
      <c r="E80" s="14">
        <f t="shared" si="5"/>
        <v>168.12517247414223</v>
      </c>
      <c r="F80" s="14">
        <f t="shared" si="5"/>
        <v>192.19508611431692</v>
      </c>
      <c r="G80" s="14">
        <f t="shared" si="5"/>
        <v>173.95345355456112</v>
      </c>
      <c r="H80" s="14">
        <f t="shared" si="5"/>
        <v>199.83283621362764</v>
      </c>
      <c r="I80" s="14">
        <f t="shared" si="5"/>
        <v>175.82019443222384</v>
      </c>
      <c r="J80" s="14">
        <f t="shared" si="5"/>
        <v>183.88862805679037</v>
      </c>
      <c r="K80" s="14">
        <f t="shared" si="5"/>
        <v>193.53259827168043</v>
      </c>
      <c r="L80" s="14">
        <f t="shared" si="5"/>
        <v>183.28641615293037</v>
      </c>
      <c r="M80" s="14">
        <f t="shared" si="5"/>
        <v>210.73544582579058</v>
      </c>
      <c r="N80" s="14">
        <f t="shared" si="5"/>
        <v>218.75548527272147</v>
      </c>
    </row>
    <row r="81" spans="1:14" x14ac:dyDescent="0.25">
      <c r="A81" s="8">
        <v>71</v>
      </c>
      <c r="B81" s="14">
        <f t="shared" si="5"/>
        <v>208</v>
      </c>
      <c r="C81" s="14">
        <f t="shared" si="5"/>
        <v>213.69145931299948</v>
      </c>
      <c r="D81" s="14">
        <f t="shared" si="5"/>
        <v>179.4111921580963</v>
      </c>
      <c r="E81" s="14">
        <f t="shared" si="5"/>
        <v>186.88200896080713</v>
      </c>
      <c r="F81" s="14">
        <f t="shared" si="5"/>
        <v>165.28238111463219</v>
      </c>
      <c r="G81" s="14">
        <f t="shared" si="5"/>
        <v>188.67928983253267</v>
      </c>
      <c r="H81" s="14">
        <f t="shared" si="5"/>
        <v>171.00579554104439</v>
      </c>
      <c r="I81" s="14">
        <f t="shared" si="5"/>
        <v>196.15728887193893</v>
      </c>
      <c r="J81" s="14">
        <f t="shared" si="5"/>
        <v>172.98394529004901</v>
      </c>
      <c r="K81" s="14">
        <f t="shared" si="5"/>
        <v>180.81324297486037</v>
      </c>
      <c r="L81" s="14">
        <f t="shared" si="5"/>
        <v>190.44002578164466</v>
      </c>
      <c r="M81" s="14">
        <f t="shared" si="5"/>
        <v>180.38052509351115</v>
      </c>
      <c r="N81" s="14">
        <f t="shared" si="5"/>
        <v>207.32886256940935</v>
      </c>
    </row>
    <row r="82" spans="1:14" x14ac:dyDescent="0.25">
      <c r="A82" s="8">
        <v>72</v>
      </c>
      <c r="B82" s="14">
        <f t="shared" si="5"/>
        <v>145</v>
      </c>
      <c r="C82" s="14">
        <f t="shared" si="5"/>
        <v>207.52775985021992</v>
      </c>
      <c r="D82" s="14">
        <f t="shared" si="5"/>
        <v>213.33257972654502</v>
      </c>
      <c r="E82" s="14">
        <f t="shared" si="5"/>
        <v>179.40962725355877</v>
      </c>
      <c r="F82" s="14">
        <f t="shared" si="5"/>
        <v>186.672075865268</v>
      </c>
      <c r="G82" s="14">
        <f t="shared" si="5"/>
        <v>165.6464756281768</v>
      </c>
      <c r="H82" s="14">
        <f t="shared" si="5"/>
        <v>188.56732167429629</v>
      </c>
      <c r="I82" s="14">
        <f t="shared" si="5"/>
        <v>171.43684740667334</v>
      </c>
      <c r="J82" s="14">
        <f t="shared" si="5"/>
        <v>195.99714037490486</v>
      </c>
      <c r="K82" s="14">
        <f t="shared" si="5"/>
        <v>173.50100396876974</v>
      </c>
      <c r="L82" s="14">
        <f t="shared" si="5"/>
        <v>181.14101223759286</v>
      </c>
      <c r="M82" s="14">
        <f t="shared" si="5"/>
        <v>190.72523472950928</v>
      </c>
      <c r="N82" s="14">
        <f t="shared" si="5"/>
        <v>180.81914532105557</v>
      </c>
    </row>
    <row r="83" spans="1:14" x14ac:dyDescent="0.25">
      <c r="A83" s="8">
        <v>73</v>
      </c>
      <c r="B83" s="14">
        <f t="shared" si="5"/>
        <v>135</v>
      </c>
      <c r="C83" s="14">
        <f t="shared" si="5"/>
        <v>141.82168335952773</v>
      </c>
      <c r="D83" s="14">
        <f t="shared" si="5"/>
        <v>202.74447938537475</v>
      </c>
      <c r="E83" s="14">
        <f t="shared" si="5"/>
        <v>208.82154647161087</v>
      </c>
      <c r="F83" s="14">
        <f t="shared" si="5"/>
        <v>175.54600642319969</v>
      </c>
      <c r="G83" s="14">
        <f t="shared" si="5"/>
        <v>182.62672393956922</v>
      </c>
      <c r="H83" s="14">
        <f t="shared" si="5"/>
        <v>162.34974497127445</v>
      </c>
      <c r="I83" s="14">
        <f t="shared" si="5"/>
        <v>184.38615967793623</v>
      </c>
      <c r="J83" s="14">
        <f t="shared" si="5"/>
        <v>167.95538239159208</v>
      </c>
      <c r="K83" s="14">
        <f t="shared" si="5"/>
        <v>191.70716407887187</v>
      </c>
      <c r="L83" s="14">
        <f t="shared" si="5"/>
        <v>170.27591888340845</v>
      </c>
      <c r="M83" s="14">
        <f t="shared" si="5"/>
        <v>177.53907939534309</v>
      </c>
      <c r="N83" s="14">
        <f t="shared" si="5"/>
        <v>187.08001855398246</v>
      </c>
    </row>
    <row r="84" spans="1:14" x14ac:dyDescent="0.25">
      <c r="A84" s="8">
        <v>74</v>
      </c>
      <c r="B84" s="14">
        <f t="shared" si="5"/>
        <v>138</v>
      </c>
      <c r="C84" s="14">
        <f t="shared" si="5"/>
        <v>130.76738462056048</v>
      </c>
      <c r="D84" s="14">
        <f t="shared" si="5"/>
        <v>137.38079478875557</v>
      </c>
      <c r="E84" s="14">
        <f t="shared" si="5"/>
        <v>196.69644107945635</v>
      </c>
      <c r="F84" s="14">
        <f t="shared" si="5"/>
        <v>202.66123679603618</v>
      </c>
      <c r="G84" s="14">
        <f t="shared" si="5"/>
        <v>170.36546975697573</v>
      </c>
      <c r="H84" s="14">
        <f t="shared" si="5"/>
        <v>177.2151099830582</v>
      </c>
      <c r="I84" s="14">
        <f t="shared" si="5"/>
        <v>157.62595389388761</v>
      </c>
      <c r="J84" s="14">
        <f t="shared" si="5"/>
        <v>178.90350318561377</v>
      </c>
      <c r="K84" s="14">
        <f t="shared" si="5"/>
        <v>163.0802877633806</v>
      </c>
      <c r="L84" s="14">
        <f t="shared" si="5"/>
        <v>185.88697288680106</v>
      </c>
      <c r="M84" s="14">
        <f t="shared" si="5"/>
        <v>165.69204816049532</v>
      </c>
      <c r="N84" s="14">
        <f t="shared" si="5"/>
        <v>172.80599468625104</v>
      </c>
    </row>
    <row r="85" spans="1:14" x14ac:dyDescent="0.25">
      <c r="A85" s="8">
        <v>75</v>
      </c>
      <c r="B85" s="14">
        <f t="shared" si="5"/>
        <v>109</v>
      </c>
      <c r="C85" s="14">
        <f t="shared" si="5"/>
        <v>135.81633005289638</v>
      </c>
      <c r="D85" s="14">
        <f t="shared" si="5"/>
        <v>129.02273966113455</v>
      </c>
      <c r="E85" s="14">
        <f t="shared" si="5"/>
        <v>135.24830502980171</v>
      </c>
      <c r="F85" s="14">
        <f t="shared" si="5"/>
        <v>193.33025700502293</v>
      </c>
      <c r="G85" s="14">
        <f t="shared" si="5"/>
        <v>199.17426914388886</v>
      </c>
      <c r="H85" s="14">
        <f t="shared" si="5"/>
        <v>167.51628116054604</v>
      </c>
      <c r="I85" s="14">
        <f t="shared" si="5"/>
        <v>174.3747720453274</v>
      </c>
      <c r="J85" s="14">
        <f t="shared" si="5"/>
        <v>155.49408460755001</v>
      </c>
      <c r="K85" s="14">
        <f t="shared" si="5"/>
        <v>176.0611431637798</v>
      </c>
      <c r="L85" s="14">
        <f t="shared" si="5"/>
        <v>160.80462669686369</v>
      </c>
      <c r="M85" s="14">
        <f t="shared" si="5"/>
        <v>182.98732874949775</v>
      </c>
      <c r="N85" s="14">
        <f t="shared" si="5"/>
        <v>163.51644755389663</v>
      </c>
    </row>
    <row r="86" spans="1:14" x14ac:dyDescent="0.25">
      <c r="A86" s="8">
        <v>76</v>
      </c>
      <c r="B86" s="14">
        <f t="shared" si="5"/>
        <v>119</v>
      </c>
      <c r="C86" s="14">
        <f t="shared" si="5"/>
        <v>106.84327249785807</v>
      </c>
      <c r="D86" s="14">
        <f t="shared" si="5"/>
        <v>132.65256846144405</v>
      </c>
      <c r="E86" s="14">
        <f t="shared" si="5"/>
        <v>126.22371198686635</v>
      </c>
      <c r="F86" s="14">
        <f t="shared" si="5"/>
        <v>132.29575296555871</v>
      </c>
      <c r="G86" s="14">
        <f t="shared" si="5"/>
        <v>188.88600740286989</v>
      </c>
      <c r="H86" s="14">
        <f t="shared" si="5"/>
        <v>194.43934289173279</v>
      </c>
      <c r="I86" s="14">
        <f t="shared" si="5"/>
        <v>163.81022999140282</v>
      </c>
      <c r="J86" s="14">
        <f t="shared" si="5"/>
        <v>170.56544853801705</v>
      </c>
      <c r="K86" s="14">
        <f t="shared" si="5"/>
        <v>152.32297824200589</v>
      </c>
      <c r="L86" s="14">
        <f t="shared" si="5"/>
        <v>172.1443025901126</v>
      </c>
      <c r="M86" s="14">
        <f t="shared" si="5"/>
        <v>157.56545596975872</v>
      </c>
      <c r="N86" s="14">
        <f t="shared" si="5"/>
        <v>178.97086563619553</v>
      </c>
    </row>
    <row r="87" spans="1:14" x14ac:dyDescent="0.25">
      <c r="A87" s="8">
        <v>77</v>
      </c>
      <c r="B87" s="14">
        <f t="shared" si="5"/>
        <v>123</v>
      </c>
      <c r="C87" s="14">
        <f t="shared" si="5"/>
        <v>115.96134523774091</v>
      </c>
      <c r="D87" s="14">
        <f t="shared" si="5"/>
        <v>104.3718380534805</v>
      </c>
      <c r="E87" s="14">
        <f t="shared" si="5"/>
        <v>129.18621374832537</v>
      </c>
      <c r="F87" s="14">
        <f t="shared" si="5"/>
        <v>123.1249038691403</v>
      </c>
      <c r="G87" s="14">
        <f t="shared" si="5"/>
        <v>129.01859353147393</v>
      </c>
      <c r="H87" s="14">
        <f t="shared" si="5"/>
        <v>183.97143506768469</v>
      </c>
      <c r="I87" s="14">
        <f t="shared" si="5"/>
        <v>189.36702570137999</v>
      </c>
      <c r="J87" s="14">
        <f t="shared" si="5"/>
        <v>159.75309188344062</v>
      </c>
      <c r="K87" s="14">
        <f t="shared" si="5"/>
        <v>166.33163344291046</v>
      </c>
      <c r="L87" s="14">
        <f t="shared" si="5"/>
        <v>148.74654596554308</v>
      </c>
      <c r="M87" s="14">
        <f t="shared" si="5"/>
        <v>167.92232011410272</v>
      </c>
      <c r="N87" s="14">
        <f t="shared" si="5"/>
        <v>153.89158228863971</v>
      </c>
    </row>
    <row r="88" spans="1:14" x14ac:dyDescent="0.25">
      <c r="A88" s="8">
        <v>78</v>
      </c>
      <c r="B88" s="14">
        <f t="shared" si="5"/>
        <v>113</v>
      </c>
      <c r="C88" s="14">
        <f t="shared" si="5"/>
        <v>118.32228803341371</v>
      </c>
      <c r="D88" s="14">
        <f t="shared" si="5"/>
        <v>111.23830172223316</v>
      </c>
      <c r="E88" s="14">
        <f t="shared" si="5"/>
        <v>100.39552962993839</v>
      </c>
      <c r="F88" s="14">
        <f t="shared" si="5"/>
        <v>124.07018742441581</v>
      </c>
      <c r="G88" s="14">
        <f t="shared" si="5"/>
        <v>118.59860523620591</v>
      </c>
      <c r="H88" s="14">
        <f t="shared" si="5"/>
        <v>124.15245776259553</v>
      </c>
      <c r="I88" s="14">
        <f t="shared" si="5"/>
        <v>177.1796115383778</v>
      </c>
      <c r="J88" s="14">
        <f t="shared" si="5"/>
        <v>182.5983457395576</v>
      </c>
      <c r="K88" s="14">
        <f t="shared" si="5"/>
        <v>153.93280212513963</v>
      </c>
      <c r="L88" s="14">
        <f t="shared" si="5"/>
        <v>160.25657545915539</v>
      </c>
      <c r="M88" s="14">
        <f t="shared" si="5"/>
        <v>143.58625594788384</v>
      </c>
      <c r="N88" s="14">
        <f t="shared" si="5"/>
        <v>161.70595357457279</v>
      </c>
    </row>
    <row r="89" spans="1:14" x14ac:dyDescent="0.25">
      <c r="A89" s="8">
        <v>79</v>
      </c>
      <c r="B89" s="14">
        <f t="shared" si="5"/>
        <v>126</v>
      </c>
      <c r="C89" s="14">
        <f t="shared" si="5"/>
        <v>105.88660308614941</v>
      </c>
      <c r="D89" s="14">
        <f t="shared" si="5"/>
        <v>110.83109754663951</v>
      </c>
      <c r="E89" s="14">
        <f t="shared" si="5"/>
        <v>103.98744668194549</v>
      </c>
      <c r="F89" s="14">
        <f t="shared" si="5"/>
        <v>94.184518034903419</v>
      </c>
      <c r="G89" s="14">
        <f t="shared" si="5"/>
        <v>116.42429210286693</v>
      </c>
      <c r="H89" s="14">
        <f t="shared" si="5"/>
        <v>111.32072458441313</v>
      </c>
      <c r="I89" s="14">
        <f t="shared" si="5"/>
        <v>116.76073365316412</v>
      </c>
      <c r="J89" s="14">
        <f t="shared" si="5"/>
        <v>167.39619577110471</v>
      </c>
      <c r="K89" s="14">
        <f t="shared" si="5"/>
        <v>172.56944050172353</v>
      </c>
      <c r="L89" s="14">
        <f t="shared" si="5"/>
        <v>145.41678929053768</v>
      </c>
      <c r="M89" s="14">
        <f t="shared" si="5"/>
        <v>151.40998225032939</v>
      </c>
      <c r="N89" s="14">
        <f t="shared" si="5"/>
        <v>135.68683882126703</v>
      </c>
    </row>
    <row r="90" spans="1:14" x14ac:dyDescent="0.25">
      <c r="A90" s="8">
        <v>80</v>
      </c>
      <c r="B90" s="14">
        <f t="shared" ref="B90:N100" si="6">SUM(B188,B286)</f>
        <v>127</v>
      </c>
      <c r="C90" s="14">
        <f t="shared" si="6"/>
        <v>126.44573571401639</v>
      </c>
      <c r="D90" s="14">
        <f t="shared" si="6"/>
        <v>106.97480991918252</v>
      </c>
      <c r="E90" s="14">
        <f t="shared" si="6"/>
        <v>111.72776593135393</v>
      </c>
      <c r="F90" s="14">
        <f t="shared" si="6"/>
        <v>105.04332510594537</v>
      </c>
      <c r="G90" s="14">
        <f t="shared" si="6"/>
        <v>95.747265881783363</v>
      </c>
      <c r="H90" s="14">
        <f t="shared" si="6"/>
        <v>117.12781388427393</v>
      </c>
      <c r="I90" s="14">
        <f t="shared" si="6"/>
        <v>112.15369722597998</v>
      </c>
      <c r="J90" s="14">
        <f t="shared" si="6"/>
        <v>117.53591581664816</v>
      </c>
      <c r="K90" s="14">
        <f t="shared" si="6"/>
        <v>166.75946407840479</v>
      </c>
      <c r="L90" s="14">
        <f t="shared" si="6"/>
        <v>171.71887341462116</v>
      </c>
      <c r="M90" s="14">
        <f t="shared" si="6"/>
        <v>145.21158469291987</v>
      </c>
      <c r="N90" s="14">
        <f t="shared" si="6"/>
        <v>150.98255505442131</v>
      </c>
    </row>
    <row r="91" spans="1:14" x14ac:dyDescent="0.25">
      <c r="A91" s="8">
        <v>81</v>
      </c>
      <c r="B91" s="14">
        <f t="shared" si="6"/>
        <v>111</v>
      </c>
      <c r="C91" s="14">
        <f t="shared" si="6"/>
        <v>123.13352820100701</v>
      </c>
      <c r="D91" s="14">
        <f t="shared" si="6"/>
        <v>122.35465145342906</v>
      </c>
      <c r="E91" s="14">
        <f t="shared" si="6"/>
        <v>104.47843824501567</v>
      </c>
      <c r="F91" s="14">
        <f t="shared" si="6"/>
        <v>108.78859080995363</v>
      </c>
      <c r="G91" s="14">
        <f t="shared" si="6"/>
        <v>102.37367035832236</v>
      </c>
      <c r="H91" s="14">
        <f t="shared" si="6"/>
        <v>93.869485475034253</v>
      </c>
      <c r="I91" s="14">
        <f t="shared" si="6"/>
        <v>114.14754679719611</v>
      </c>
      <c r="J91" s="14">
        <f t="shared" si="6"/>
        <v>109.6309588292759</v>
      </c>
      <c r="K91" s="14">
        <f t="shared" si="6"/>
        <v>114.62763580525737</v>
      </c>
      <c r="L91" s="14">
        <f t="shared" si="6"/>
        <v>161.94170675112173</v>
      </c>
      <c r="M91" s="14">
        <f t="shared" si="6"/>
        <v>166.77051078297274</v>
      </c>
      <c r="N91" s="14">
        <f t="shared" si="6"/>
        <v>141.28138398450949</v>
      </c>
    </row>
    <row r="92" spans="1:14" x14ac:dyDescent="0.25">
      <c r="A92" s="8">
        <v>82</v>
      </c>
      <c r="B92" s="14">
        <f t="shared" si="6"/>
        <v>101</v>
      </c>
      <c r="C92" s="14">
        <f t="shared" si="6"/>
        <v>107.27556368225073</v>
      </c>
      <c r="D92" s="14">
        <f t="shared" si="6"/>
        <v>118.87444636393076</v>
      </c>
      <c r="E92" s="14">
        <f t="shared" si="6"/>
        <v>117.933738743254</v>
      </c>
      <c r="F92" s="14">
        <f t="shared" si="6"/>
        <v>101.40533002754256</v>
      </c>
      <c r="G92" s="14">
        <f t="shared" si="6"/>
        <v>105.50679088614299</v>
      </c>
      <c r="H92" s="14">
        <f t="shared" si="6"/>
        <v>99.214830230347815</v>
      </c>
      <c r="I92" s="14">
        <f t="shared" si="6"/>
        <v>91.510646238578033</v>
      </c>
      <c r="J92" s="14">
        <f t="shared" si="6"/>
        <v>110.67372888536309</v>
      </c>
      <c r="K92" s="14">
        <f t="shared" si="6"/>
        <v>106.41893945175762</v>
      </c>
      <c r="L92" s="14">
        <f t="shared" si="6"/>
        <v>111.23790652852659</v>
      </c>
      <c r="M92" s="14">
        <f t="shared" si="6"/>
        <v>156.37280398989233</v>
      </c>
      <c r="N92" s="14">
        <f t="shared" si="6"/>
        <v>161.10788865557788</v>
      </c>
    </row>
    <row r="93" spans="1:14" x14ac:dyDescent="0.25">
      <c r="A93" s="8">
        <v>83</v>
      </c>
      <c r="B93" s="14">
        <f t="shared" si="6"/>
        <v>108</v>
      </c>
      <c r="C93" s="14">
        <f t="shared" si="6"/>
        <v>97.05191215277776</v>
      </c>
      <c r="D93" s="14">
        <f t="shared" si="6"/>
        <v>102.74508413604042</v>
      </c>
      <c r="E93" s="14">
        <f t="shared" si="6"/>
        <v>113.82312945451012</v>
      </c>
      <c r="F93" s="14">
        <f t="shared" si="6"/>
        <v>112.75570128484969</v>
      </c>
      <c r="G93" s="14">
        <f t="shared" si="6"/>
        <v>97.704531636363924</v>
      </c>
      <c r="H93" s="14">
        <f t="shared" si="6"/>
        <v>101.44530396257937</v>
      </c>
      <c r="I93" s="14">
        <f t="shared" si="6"/>
        <v>95.472352017896839</v>
      </c>
      <c r="J93" s="14">
        <f t="shared" si="6"/>
        <v>88.686471370830986</v>
      </c>
      <c r="K93" s="14">
        <f t="shared" si="6"/>
        <v>106.4863479911339</v>
      </c>
      <c r="L93" s="14">
        <f t="shared" si="6"/>
        <v>102.61313259472621</v>
      </c>
      <c r="M93" s="14">
        <f t="shared" si="6"/>
        <v>107.25033147672411</v>
      </c>
      <c r="N93" s="14">
        <f t="shared" si="6"/>
        <v>149.92074961680976</v>
      </c>
    </row>
    <row r="94" spans="1:14" x14ac:dyDescent="0.25">
      <c r="A94" s="8">
        <v>84</v>
      </c>
      <c r="B94" s="14">
        <f t="shared" si="6"/>
        <v>84</v>
      </c>
      <c r="C94" s="14">
        <f t="shared" si="6"/>
        <v>102.3055460124592</v>
      </c>
      <c r="D94" s="14">
        <f t="shared" si="6"/>
        <v>91.87594114209341</v>
      </c>
      <c r="E94" s="14">
        <f t="shared" si="6"/>
        <v>97.259387986165336</v>
      </c>
      <c r="F94" s="14">
        <f t="shared" si="6"/>
        <v>107.78187485735492</v>
      </c>
      <c r="G94" s="14">
        <f t="shared" si="6"/>
        <v>106.63193287899705</v>
      </c>
      <c r="H94" s="14">
        <f t="shared" si="6"/>
        <v>92.794406864708264</v>
      </c>
      <c r="I94" s="14">
        <f t="shared" si="6"/>
        <v>96.343467577066377</v>
      </c>
      <c r="J94" s="14">
        <f t="shared" si="6"/>
        <v>90.701653749271401</v>
      </c>
      <c r="K94" s="14">
        <f t="shared" si="6"/>
        <v>84.431607629455868</v>
      </c>
      <c r="L94" s="14">
        <f t="shared" si="6"/>
        <v>101.12030158019482</v>
      </c>
      <c r="M94" s="14">
        <f t="shared" si="6"/>
        <v>97.597308170755255</v>
      </c>
      <c r="N94" s="14">
        <f t="shared" si="6"/>
        <v>102.02955168423208</v>
      </c>
    </row>
    <row r="95" spans="1:14" x14ac:dyDescent="0.25">
      <c r="A95" s="8">
        <v>85</v>
      </c>
      <c r="B95" s="14">
        <f t="shared" si="6"/>
        <v>93</v>
      </c>
      <c r="C95" s="14">
        <f t="shared" si="6"/>
        <v>81.790028044194116</v>
      </c>
      <c r="D95" s="14">
        <f t="shared" si="6"/>
        <v>98.597578981761146</v>
      </c>
      <c r="E95" s="14">
        <f t="shared" si="6"/>
        <v>89.006446462236283</v>
      </c>
      <c r="F95" s="14">
        <f t="shared" si="6"/>
        <v>94.032863502425528</v>
      </c>
      <c r="G95" s="14">
        <f t="shared" si="6"/>
        <v>103.95779836392801</v>
      </c>
      <c r="H95" s="14">
        <f t="shared" si="6"/>
        <v>102.68655493251288</v>
      </c>
      <c r="I95" s="14">
        <f t="shared" si="6"/>
        <v>89.975258119066126</v>
      </c>
      <c r="J95" s="14">
        <f t="shared" si="6"/>
        <v>93.346573059453931</v>
      </c>
      <c r="K95" s="14">
        <f t="shared" si="6"/>
        <v>87.908626459831169</v>
      </c>
      <c r="L95" s="14">
        <f t="shared" si="6"/>
        <v>82.1919173447791</v>
      </c>
      <c r="M95" s="14">
        <f t="shared" si="6"/>
        <v>97.801710132321688</v>
      </c>
      <c r="N95" s="14">
        <f t="shared" si="6"/>
        <v>94.637204835959551</v>
      </c>
    </row>
    <row r="96" spans="1:14" x14ac:dyDescent="0.25">
      <c r="A96" s="8">
        <v>86</v>
      </c>
      <c r="B96" s="14">
        <f t="shared" si="6"/>
        <v>78</v>
      </c>
      <c r="C96" s="14">
        <f t="shared" si="6"/>
        <v>87.568199752543734</v>
      </c>
      <c r="D96" s="14">
        <f t="shared" si="6"/>
        <v>77.458686931681257</v>
      </c>
      <c r="E96" s="14">
        <f t="shared" si="6"/>
        <v>92.916933412497258</v>
      </c>
      <c r="F96" s="14">
        <f t="shared" si="6"/>
        <v>84.055398480534677</v>
      </c>
      <c r="G96" s="14">
        <f t="shared" si="6"/>
        <v>88.695233398902445</v>
      </c>
      <c r="H96" s="14">
        <f t="shared" si="6"/>
        <v>97.938785024838239</v>
      </c>
      <c r="I96" s="14">
        <f t="shared" si="6"/>
        <v>96.630682610741417</v>
      </c>
      <c r="J96" s="14">
        <f t="shared" si="6"/>
        <v>85.222140987575187</v>
      </c>
      <c r="K96" s="14">
        <f t="shared" si="6"/>
        <v>88.329742591142377</v>
      </c>
      <c r="L96" s="14">
        <f t="shared" si="6"/>
        <v>83.220382407686401</v>
      </c>
      <c r="M96" s="14">
        <f t="shared" si="6"/>
        <v>78.125699522873688</v>
      </c>
      <c r="N96" s="14">
        <f t="shared" si="6"/>
        <v>92.474839851739446</v>
      </c>
    </row>
    <row r="97" spans="1:14" x14ac:dyDescent="0.25">
      <c r="A97" s="8">
        <v>87</v>
      </c>
      <c r="B97" s="14">
        <f t="shared" si="6"/>
        <v>84</v>
      </c>
      <c r="C97" s="14">
        <f t="shared" si="6"/>
        <v>68.834388904007739</v>
      </c>
      <c r="D97" s="14">
        <f t="shared" si="6"/>
        <v>76.428484359479825</v>
      </c>
      <c r="E97" s="14">
        <f t="shared" si="6"/>
        <v>67.872421416131857</v>
      </c>
      <c r="F97" s="14">
        <f t="shared" si="6"/>
        <v>81.091743919095805</v>
      </c>
      <c r="G97" s="14">
        <f t="shared" si="6"/>
        <v>73.974605567528471</v>
      </c>
      <c r="H97" s="14">
        <f t="shared" si="6"/>
        <v>77.730149122119258</v>
      </c>
      <c r="I97" s="14">
        <f t="shared" si="6"/>
        <v>86.420643852994857</v>
      </c>
      <c r="J97" s="14">
        <f t="shared" si="6"/>
        <v>85.002001841208127</v>
      </c>
      <c r="K97" s="14">
        <f t="shared" si="6"/>
        <v>75.496899585625897</v>
      </c>
      <c r="L97" s="14">
        <f t="shared" si="6"/>
        <v>78.205331694624903</v>
      </c>
      <c r="M97" s="14">
        <f t="shared" si="6"/>
        <v>73.735146816529294</v>
      </c>
      <c r="N97" s="14">
        <f t="shared" si="6"/>
        <v>69.306077993616398</v>
      </c>
    </row>
    <row r="98" spans="1:14" x14ac:dyDescent="0.25">
      <c r="A98" s="8">
        <v>88</v>
      </c>
      <c r="B98" s="14">
        <f t="shared" si="6"/>
        <v>55</v>
      </c>
      <c r="C98" s="14">
        <f t="shared" si="6"/>
        <v>76.582750298419583</v>
      </c>
      <c r="D98" s="14">
        <f t="shared" si="6"/>
        <v>63.232344413018907</v>
      </c>
      <c r="E98" s="14">
        <f t="shared" si="6"/>
        <v>69.391109612255576</v>
      </c>
      <c r="F98" s="14">
        <f t="shared" si="6"/>
        <v>62.101031023860052</v>
      </c>
      <c r="G98" s="14">
        <f t="shared" si="6"/>
        <v>73.804468761201122</v>
      </c>
      <c r="H98" s="14">
        <f t="shared" si="6"/>
        <v>67.426179882501614</v>
      </c>
      <c r="I98" s="14">
        <f t="shared" si="6"/>
        <v>70.873347582713137</v>
      </c>
      <c r="J98" s="14">
        <f t="shared" si="6"/>
        <v>78.831686617837377</v>
      </c>
      <c r="K98" s="14">
        <f t="shared" si="6"/>
        <v>77.423020486243757</v>
      </c>
      <c r="L98" s="14">
        <f t="shared" si="6"/>
        <v>69.24322921355261</v>
      </c>
      <c r="M98" s="14">
        <f t="shared" si="6"/>
        <v>71.682054136022927</v>
      </c>
      <c r="N98" s="14">
        <f t="shared" si="6"/>
        <v>67.409326132950184</v>
      </c>
    </row>
    <row r="99" spans="1:14" x14ac:dyDescent="0.25">
      <c r="A99" s="8">
        <v>89</v>
      </c>
      <c r="B99" s="14">
        <f t="shared" si="6"/>
        <v>31</v>
      </c>
      <c r="C99" s="14">
        <f t="shared" si="6"/>
        <v>51.802281575483462</v>
      </c>
      <c r="D99" s="14">
        <f t="shared" si="6"/>
        <v>70.556584176682776</v>
      </c>
      <c r="E99" s="14">
        <f t="shared" si="6"/>
        <v>58.977553679750486</v>
      </c>
      <c r="F99" s="14">
        <f t="shared" si="6"/>
        <v>64.183838899957479</v>
      </c>
      <c r="G99" s="14">
        <f t="shared" si="6"/>
        <v>57.890019245582252</v>
      </c>
      <c r="H99" s="14">
        <f t="shared" si="6"/>
        <v>68.153273036685832</v>
      </c>
      <c r="I99" s="14">
        <f t="shared" si="6"/>
        <v>62.565315938865993</v>
      </c>
      <c r="J99" s="14">
        <f t="shared" si="6"/>
        <v>65.654937382423725</v>
      </c>
      <c r="K99" s="14">
        <f t="shared" si="6"/>
        <v>72.818457621910099</v>
      </c>
      <c r="L99" s="14">
        <f t="shared" si="6"/>
        <v>71.390839473132971</v>
      </c>
      <c r="M99" s="14">
        <f t="shared" si="6"/>
        <v>64.30207386728884</v>
      </c>
      <c r="N99" s="14">
        <f t="shared" si="6"/>
        <v>66.493188764067057</v>
      </c>
    </row>
    <row r="100" spans="1:14" x14ac:dyDescent="0.25">
      <c r="A100" s="8" t="s">
        <v>12</v>
      </c>
      <c r="B100" s="14">
        <f t="shared" si="6"/>
        <v>209</v>
      </c>
      <c r="C100" s="14">
        <f t="shared" si="6"/>
        <v>209.79629473450362</v>
      </c>
      <c r="D100" s="14">
        <f t="shared" si="6"/>
        <v>227.22468036115527</v>
      </c>
      <c r="E100" s="14">
        <f t="shared" si="6"/>
        <v>255.13890155644606</v>
      </c>
      <c r="F100" s="14">
        <f t="shared" si="6"/>
        <v>271.95587789529867</v>
      </c>
      <c r="G100" s="14">
        <f t="shared" si="6"/>
        <v>290.33675845343959</v>
      </c>
      <c r="H100" s="14">
        <f t="shared" si="6"/>
        <v>301.29551229405337</v>
      </c>
      <c r="I100" s="14">
        <f t="shared" si="6"/>
        <v>319.75801834839336</v>
      </c>
      <c r="J100" s="14">
        <f t="shared" si="6"/>
        <v>329.61421611414238</v>
      </c>
      <c r="K100" s="14">
        <f t="shared" si="6"/>
        <v>342.79115906607177</v>
      </c>
      <c r="L100" s="14">
        <f t="shared" si="6"/>
        <v>359.67302965790213</v>
      </c>
      <c r="M100" s="14">
        <f t="shared" si="6"/>
        <v>374.46093401583119</v>
      </c>
      <c r="N100" s="14">
        <f t="shared" si="6"/>
        <v>381.26931152428551</v>
      </c>
    </row>
    <row r="102" spans="1:14" ht="15.75" x14ac:dyDescent="0.25">
      <c r="A102" s="3" t="s">
        <v>9</v>
      </c>
    </row>
    <row r="103" spans="1:14" ht="15.75" x14ac:dyDescent="0.25">
      <c r="A103" s="3" t="s">
        <v>28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11550</v>
      </c>
      <c r="C107" s="9">
        <f t="shared" ref="C107:N107" si="7">SUM(C108:C198)</f>
        <v>11691.698950740938</v>
      </c>
      <c r="D107" s="9">
        <f t="shared" si="7"/>
        <v>11829.683500509396</v>
      </c>
      <c r="E107" s="9">
        <f t="shared" si="7"/>
        <v>11954.924620729647</v>
      </c>
      <c r="F107" s="9">
        <f t="shared" si="7"/>
        <v>12070.031018456984</v>
      </c>
      <c r="G107" s="9">
        <f t="shared" si="7"/>
        <v>12183.154024896332</v>
      </c>
      <c r="H107" s="9">
        <f t="shared" si="7"/>
        <v>12292.996752677704</v>
      </c>
      <c r="I107" s="9">
        <f t="shared" si="7"/>
        <v>12403.019569349412</v>
      </c>
      <c r="J107" s="9">
        <f t="shared" si="7"/>
        <v>12511.231948767689</v>
      </c>
      <c r="K107" s="9">
        <f t="shared" si="7"/>
        <v>12621.319927309543</v>
      </c>
      <c r="L107" s="9">
        <f t="shared" si="7"/>
        <v>12732.461564226855</v>
      </c>
      <c r="M107" s="9">
        <f t="shared" si="7"/>
        <v>12843.830936375614</v>
      </c>
      <c r="N107" s="9">
        <f t="shared" si="7"/>
        <v>12954.078900598975</v>
      </c>
    </row>
    <row r="108" spans="1:14" x14ac:dyDescent="0.25">
      <c r="A108" s="8">
        <v>0</v>
      </c>
      <c r="B108" s="10">
        <v>93</v>
      </c>
      <c r="C108" s="10">
        <v>100.82559757238204</v>
      </c>
      <c r="D108" s="10">
        <v>103.7484102628807</v>
      </c>
      <c r="E108" s="10">
        <v>105.07284942652302</v>
      </c>
      <c r="F108" s="10">
        <v>106.45607326042013</v>
      </c>
      <c r="G108" s="10">
        <v>108.12825128144</v>
      </c>
      <c r="H108" s="10">
        <v>109.82797528067867</v>
      </c>
      <c r="I108" s="10">
        <v>111.67932732417876</v>
      </c>
      <c r="J108" s="10">
        <v>113.44957917648937</v>
      </c>
      <c r="K108" s="10">
        <v>115.12992924618756</v>
      </c>
      <c r="L108" s="10">
        <v>116.97591628309632</v>
      </c>
      <c r="M108" s="10">
        <v>118.30834774530004</v>
      </c>
      <c r="N108" s="10">
        <v>119.97429846319525</v>
      </c>
    </row>
    <row r="109" spans="1:14" x14ac:dyDescent="0.25">
      <c r="A109" s="8">
        <v>1</v>
      </c>
      <c r="B109" s="10">
        <v>96</v>
      </c>
      <c r="C109" s="10">
        <v>85.050586956131269</v>
      </c>
      <c r="D109" s="10">
        <v>91.635442884127755</v>
      </c>
      <c r="E109" s="10">
        <v>94.442056440321821</v>
      </c>
      <c r="F109" s="10">
        <v>95.316347891288686</v>
      </c>
      <c r="G109" s="10">
        <v>96.819492434441145</v>
      </c>
      <c r="H109" s="10">
        <v>98.60404996117353</v>
      </c>
      <c r="I109" s="10">
        <v>100.31279443897284</v>
      </c>
      <c r="J109" s="10">
        <v>102.16989887076684</v>
      </c>
      <c r="K109" s="10">
        <v>103.95214484261361</v>
      </c>
      <c r="L109" s="10">
        <v>105.64809853554635</v>
      </c>
      <c r="M109" s="10">
        <v>107.46800922252741</v>
      </c>
      <c r="N109" s="10">
        <v>108.83264650410324</v>
      </c>
    </row>
    <row r="110" spans="1:14" x14ac:dyDescent="0.25">
      <c r="A110" s="8">
        <v>2</v>
      </c>
      <c r="B110" s="10">
        <v>104</v>
      </c>
      <c r="C110" s="10">
        <v>87.679806731007716</v>
      </c>
      <c r="D110" s="10">
        <v>77.121317919897535</v>
      </c>
      <c r="E110" s="10">
        <v>82.676399996055451</v>
      </c>
      <c r="F110" s="10">
        <v>85.34023491940421</v>
      </c>
      <c r="G110" s="10">
        <v>86.405981806113644</v>
      </c>
      <c r="H110" s="10">
        <v>87.833581194270351</v>
      </c>
      <c r="I110" s="10">
        <v>89.541004580768742</v>
      </c>
      <c r="J110" s="10">
        <v>91.248838447319528</v>
      </c>
      <c r="K110" s="10">
        <v>93.098324446304062</v>
      </c>
      <c r="L110" s="10">
        <v>94.876074932361433</v>
      </c>
      <c r="M110" s="10">
        <v>96.567052761479445</v>
      </c>
      <c r="N110" s="10">
        <v>98.372101341769167</v>
      </c>
    </row>
    <row r="111" spans="1:14" x14ac:dyDescent="0.25">
      <c r="A111" s="8">
        <v>3</v>
      </c>
      <c r="B111" s="10">
        <v>97</v>
      </c>
      <c r="C111" s="10">
        <v>97.890997717646925</v>
      </c>
      <c r="D111" s="10">
        <v>82.441224444424236</v>
      </c>
      <c r="E111" s="10">
        <v>72.642378142128663</v>
      </c>
      <c r="F111" s="10">
        <v>77.683491224388149</v>
      </c>
      <c r="G111" s="10">
        <v>80.213613410518533</v>
      </c>
      <c r="H111" s="10">
        <v>81.208060671790591</v>
      </c>
      <c r="I111" s="10">
        <v>82.741361131913479</v>
      </c>
      <c r="J111" s="10">
        <v>84.441344866625414</v>
      </c>
      <c r="K111" s="10">
        <v>86.175590512748386</v>
      </c>
      <c r="L111" s="10">
        <v>88.00936488463806</v>
      </c>
      <c r="M111" s="10">
        <v>89.77022410069543</v>
      </c>
      <c r="N111" s="10">
        <v>91.439955374796369</v>
      </c>
    </row>
    <row r="112" spans="1:14" x14ac:dyDescent="0.25">
      <c r="A112" s="8">
        <v>4</v>
      </c>
      <c r="B112" s="10">
        <v>81</v>
      </c>
      <c r="C112" s="10">
        <v>97.33658202278805</v>
      </c>
      <c r="D112" s="10">
        <v>98.061606129621453</v>
      </c>
      <c r="E112" s="10">
        <v>83.020889031346002</v>
      </c>
      <c r="F112" s="10">
        <v>73.436045965824036</v>
      </c>
      <c r="G112" s="10">
        <v>78.124432523758614</v>
      </c>
      <c r="H112" s="10">
        <v>80.800920379540514</v>
      </c>
      <c r="I112" s="10">
        <v>81.756219082874864</v>
      </c>
      <c r="J112" s="10">
        <v>83.32200166593158</v>
      </c>
      <c r="K112" s="10">
        <v>84.983447401526675</v>
      </c>
      <c r="L112" s="10">
        <v>86.711286359975247</v>
      </c>
      <c r="M112" s="10">
        <v>88.535269652539696</v>
      </c>
      <c r="N112" s="10">
        <v>90.317194949797894</v>
      </c>
    </row>
    <row r="113" spans="1:14" x14ac:dyDescent="0.25">
      <c r="A113" s="8">
        <v>5</v>
      </c>
      <c r="B113" s="10">
        <v>102</v>
      </c>
      <c r="C113" s="10">
        <v>75.863891896123803</v>
      </c>
      <c r="D113" s="10">
        <v>91.154842531432365</v>
      </c>
      <c r="E113" s="10">
        <v>91.827049807831287</v>
      </c>
      <c r="F113" s="10">
        <v>77.220253367063577</v>
      </c>
      <c r="G113" s="10">
        <v>67.972342825209594</v>
      </c>
      <c r="H113" s="10">
        <v>72.126366242832205</v>
      </c>
      <c r="I113" s="10">
        <v>74.480958540900502</v>
      </c>
      <c r="J113" s="10">
        <v>75.238937088290697</v>
      </c>
      <c r="K113" s="10">
        <v>76.726970743716493</v>
      </c>
      <c r="L113" s="10">
        <v>78.419808372268903</v>
      </c>
      <c r="M113" s="10">
        <v>80.140397800352659</v>
      </c>
      <c r="N113" s="10">
        <v>81.957436713009315</v>
      </c>
    </row>
    <row r="114" spans="1:14" x14ac:dyDescent="0.25">
      <c r="A114" s="8">
        <v>6</v>
      </c>
      <c r="B114" s="10">
        <v>116</v>
      </c>
      <c r="C114" s="10">
        <v>100.46162237076346</v>
      </c>
      <c r="D114" s="10">
        <v>75.163993183439146</v>
      </c>
      <c r="E114" s="10">
        <v>90.073596628362196</v>
      </c>
      <c r="F114" s="10">
        <v>90.299644014818014</v>
      </c>
      <c r="G114" s="10">
        <v>76.033208455214464</v>
      </c>
      <c r="H114" s="10">
        <v>67.095272168787233</v>
      </c>
      <c r="I114" s="10">
        <v>70.92465408909915</v>
      </c>
      <c r="J114" s="10">
        <v>73.203079398921517</v>
      </c>
      <c r="K114" s="10">
        <v>73.973261428177707</v>
      </c>
      <c r="L114" s="10">
        <v>75.479757999626301</v>
      </c>
      <c r="M114" s="10">
        <v>77.163559709731658</v>
      </c>
      <c r="N114" s="10">
        <v>78.846052648019835</v>
      </c>
    </row>
    <row r="115" spans="1:14" x14ac:dyDescent="0.25">
      <c r="A115" s="8">
        <v>7</v>
      </c>
      <c r="B115" s="10">
        <v>84</v>
      </c>
      <c r="C115" s="10">
        <v>112.71723571416592</v>
      </c>
      <c r="D115" s="10">
        <v>97.856882633239977</v>
      </c>
      <c r="E115" s="10">
        <v>73.686970078975293</v>
      </c>
      <c r="F115" s="10">
        <v>87.615583226908925</v>
      </c>
      <c r="G115" s="10">
        <v>87.410940760350883</v>
      </c>
      <c r="H115" s="10">
        <v>73.825145300057798</v>
      </c>
      <c r="I115" s="10">
        <v>65.249348018594617</v>
      </c>
      <c r="J115" s="10">
        <v>68.705336526930324</v>
      </c>
      <c r="K115" s="10">
        <v>70.944587825246771</v>
      </c>
      <c r="L115" s="10">
        <v>71.760201492377519</v>
      </c>
      <c r="M115" s="10">
        <v>73.264612768075779</v>
      </c>
      <c r="N115" s="10">
        <v>74.986435107671539</v>
      </c>
    </row>
    <row r="116" spans="1:14" x14ac:dyDescent="0.25">
      <c r="A116" s="8">
        <v>8</v>
      </c>
      <c r="B116" s="10">
        <v>87</v>
      </c>
      <c r="C116" s="10">
        <v>82.646112708815494</v>
      </c>
      <c r="D116" s="10">
        <v>110.39545166841795</v>
      </c>
      <c r="E116" s="10">
        <v>95.965478358231508</v>
      </c>
      <c r="F116" s="10">
        <v>72.438931170670998</v>
      </c>
      <c r="G116" s="10">
        <v>85.656659829482933</v>
      </c>
      <c r="H116" s="10">
        <v>85.442143408751861</v>
      </c>
      <c r="I116" s="10">
        <v>72.231495940019158</v>
      </c>
      <c r="J116" s="10">
        <v>63.994074224384697</v>
      </c>
      <c r="K116" s="10">
        <v>67.227995476084217</v>
      </c>
      <c r="L116" s="10">
        <v>69.491984299151952</v>
      </c>
      <c r="M116" s="10">
        <v>70.283239165879777</v>
      </c>
      <c r="N116" s="10">
        <v>71.789723842846499</v>
      </c>
    </row>
    <row r="117" spans="1:14" x14ac:dyDescent="0.25">
      <c r="A117" s="8">
        <v>9</v>
      </c>
      <c r="B117" s="10">
        <v>95</v>
      </c>
      <c r="C117" s="10">
        <v>85.706800519619151</v>
      </c>
      <c r="D117" s="10">
        <v>81.525784111376979</v>
      </c>
      <c r="E117" s="10">
        <v>108.34206510702836</v>
      </c>
      <c r="F117" s="10">
        <v>94.053296780919894</v>
      </c>
      <c r="G117" s="10">
        <v>71.244773885053661</v>
      </c>
      <c r="H117" s="10">
        <v>84.053814970992136</v>
      </c>
      <c r="I117" s="10">
        <v>83.708532367859974</v>
      </c>
      <c r="J117" s="10">
        <v>70.909971107282587</v>
      </c>
      <c r="K117" s="10">
        <v>62.969096829000286</v>
      </c>
      <c r="L117" s="10">
        <v>66.084727734783428</v>
      </c>
      <c r="M117" s="10">
        <v>68.351537739882033</v>
      </c>
      <c r="N117" s="10">
        <v>69.123228696513877</v>
      </c>
    </row>
    <row r="118" spans="1:14" x14ac:dyDescent="0.25">
      <c r="A118" s="8">
        <v>10</v>
      </c>
      <c r="B118" s="10">
        <v>69</v>
      </c>
      <c r="C118" s="10">
        <v>96.395872898805635</v>
      </c>
      <c r="D118" s="10">
        <v>87.373415195241193</v>
      </c>
      <c r="E118" s="10">
        <v>83.065707281119586</v>
      </c>
      <c r="F118" s="10">
        <v>109.52890648748777</v>
      </c>
      <c r="G118" s="10">
        <v>95.496345180804639</v>
      </c>
      <c r="H118" s="10">
        <v>72.849549032651751</v>
      </c>
      <c r="I118" s="10">
        <v>85.427563256637185</v>
      </c>
      <c r="J118" s="10">
        <v>85.165962921139254</v>
      </c>
      <c r="K118" s="10">
        <v>72.479054473841146</v>
      </c>
      <c r="L118" s="10">
        <v>64.582229268847414</v>
      </c>
      <c r="M118" s="10">
        <v>67.603361506544942</v>
      </c>
      <c r="N118" s="10">
        <v>69.867672092275768</v>
      </c>
    </row>
    <row r="119" spans="1:14" x14ac:dyDescent="0.25">
      <c r="A119" s="8">
        <v>11</v>
      </c>
      <c r="B119" s="10">
        <v>97</v>
      </c>
      <c r="C119" s="10">
        <v>66.904491020250376</v>
      </c>
      <c r="D119" s="10">
        <v>93.367735612509776</v>
      </c>
      <c r="E119" s="10">
        <v>84.332351748109772</v>
      </c>
      <c r="F119" s="10">
        <v>80.274377090657339</v>
      </c>
      <c r="G119" s="10">
        <v>106.05057289410666</v>
      </c>
      <c r="H119" s="10">
        <v>92.317419548201954</v>
      </c>
      <c r="I119" s="10">
        <v>70.370706014718522</v>
      </c>
      <c r="J119" s="10">
        <v>82.434148948744209</v>
      </c>
      <c r="K119" s="10">
        <v>81.947666802383523</v>
      </c>
      <c r="L119" s="10">
        <v>69.609948412191329</v>
      </c>
      <c r="M119" s="10">
        <v>61.964769415665955</v>
      </c>
      <c r="N119" s="10">
        <v>64.702695891260035</v>
      </c>
    </row>
    <row r="120" spans="1:14" x14ac:dyDescent="0.25">
      <c r="A120" s="8">
        <v>12</v>
      </c>
      <c r="B120" s="10">
        <v>72</v>
      </c>
      <c r="C120" s="10">
        <v>97.389680515023528</v>
      </c>
      <c r="D120" s="10">
        <v>67.987853554628998</v>
      </c>
      <c r="E120" s="10">
        <v>94.003699957399832</v>
      </c>
      <c r="F120" s="10">
        <v>84.913541463432878</v>
      </c>
      <c r="G120" s="10">
        <v>81.185143092996768</v>
      </c>
      <c r="H120" s="10">
        <v>106.38467811987739</v>
      </c>
      <c r="I120" s="10">
        <v>92.770072726002425</v>
      </c>
      <c r="J120" s="10">
        <v>71.24342910897937</v>
      </c>
      <c r="K120" s="10">
        <v>83.023859667072472</v>
      </c>
      <c r="L120" s="10">
        <v>82.480021530704292</v>
      </c>
      <c r="M120" s="10">
        <v>70.321038098605456</v>
      </c>
      <c r="N120" s="10">
        <v>62.780202610330356</v>
      </c>
    </row>
    <row r="121" spans="1:14" x14ac:dyDescent="0.25">
      <c r="A121" s="8">
        <v>13</v>
      </c>
      <c r="B121" s="10">
        <v>111</v>
      </c>
      <c r="C121" s="10">
        <v>72.480805563766822</v>
      </c>
      <c r="D121" s="10">
        <v>97.519556218644169</v>
      </c>
      <c r="E121" s="10">
        <v>68.55088341039496</v>
      </c>
      <c r="F121" s="10">
        <v>93.95630977434179</v>
      </c>
      <c r="G121" s="10">
        <v>85.255779413092597</v>
      </c>
      <c r="H121" s="10">
        <v>81.578753423582384</v>
      </c>
      <c r="I121" s="10">
        <v>106.08178299247169</v>
      </c>
      <c r="J121" s="10">
        <v>92.850871942847377</v>
      </c>
      <c r="K121" s="10">
        <v>71.65626835243846</v>
      </c>
      <c r="L121" s="10">
        <v>83.062689634472832</v>
      </c>
      <c r="M121" s="10">
        <v>82.486042896458841</v>
      </c>
      <c r="N121" s="10">
        <v>70.547671702802759</v>
      </c>
    </row>
    <row r="122" spans="1:14" x14ac:dyDescent="0.25">
      <c r="A122" s="8">
        <v>14</v>
      </c>
      <c r="B122" s="10">
        <v>88</v>
      </c>
      <c r="C122" s="10">
        <v>113.57813783600047</v>
      </c>
      <c r="D122" s="10">
        <v>75.498209090019216</v>
      </c>
      <c r="E122" s="10">
        <v>100.24577461365871</v>
      </c>
      <c r="F122" s="10">
        <v>71.497334075339936</v>
      </c>
      <c r="G122" s="10">
        <v>96.868706391171287</v>
      </c>
      <c r="H122" s="10">
        <v>88.208909202762044</v>
      </c>
      <c r="I122" s="10">
        <v>84.684275834234143</v>
      </c>
      <c r="J122" s="10">
        <v>108.98377607714693</v>
      </c>
      <c r="K122" s="10">
        <v>95.759472906203612</v>
      </c>
      <c r="L122" s="10">
        <v>74.70048195139286</v>
      </c>
      <c r="M122" s="10">
        <v>85.991732220931652</v>
      </c>
      <c r="N122" s="10">
        <v>85.449752465841172</v>
      </c>
    </row>
    <row r="123" spans="1:14" x14ac:dyDescent="0.25">
      <c r="A123" s="8">
        <v>15</v>
      </c>
      <c r="B123" s="10">
        <v>55</v>
      </c>
      <c r="C123" s="10">
        <v>88.220343331693982</v>
      </c>
      <c r="D123" s="10">
        <v>113.82580059521574</v>
      </c>
      <c r="E123" s="10">
        <v>76.385596294904957</v>
      </c>
      <c r="F123" s="10">
        <v>100.83795668124895</v>
      </c>
      <c r="G123" s="10">
        <v>72.379321124893053</v>
      </c>
      <c r="H123" s="10">
        <v>97.442258419669869</v>
      </c>
      <c r="I123" s="10">
        <v>88.526670919351659</v>
      </c>
      <c r="J123" s="10">
        <v>85.228317536921352</v>
      </c>
      <c r="K123" s="10">
        <v>109.04977715753002</v>
      </c>
      <c r="L123" s="10">
        <v>96.078648444764539</v>
      </c>
      <c r="M123" s="10">
        <v>75.288383543389457</v>
      </c>
      <c r="N123" s="10">
        <v>86.226077096295313</v>
      </c>
    </row>
    <row r="124" spans="1:14" x14ac:dyDescent="0.25">
      <c r="A124" s="8">
        <v>16</v>
      </c>
      <c r="B124" s="10">
        <v>62</v>
      </c>
      <c r="C124" s="10">
        <v>56.862258701103123</v>
      </c>
      <c r="D124" s="10">
        <v>89.948691812719616</v>
      </c>
      <c r="E124" s="10">
        <v>115.15455268995566</v>
      </c>
      <c r="F124" s="10">
        <v>78.318758492461882</v>
      </c>
      <c r="G124" s="10">
        <v>102.34079466648669</v>
      </c>
      <c r="H124" s="10">
        <v>74.289449386708114</v>
      </c>
      <c r="I124" s="10">
        <v>99.013060333198268</v>
      </c>
      <c r="J124" s="10">
        <v>90.143642705299243</v>
      </c>
      <c r="K124" s="10">
        <v>87.040457530391791</v>
      </c>
      <c r="L124" s="10">
        <v>110.52479870467916</v>
      </c>
      <c r="M124" s="10">
        <v>97.635214117913449</v>
      </c>
      <c r="N124" s="10">
        <v>76.982614999387991</v>
      </c>
    </row>
    <row r="125" spans="1:14" x14ac:dyDescent="0.25">
      <c r="A125" s="8">
        <v>17</v>
      </c>
      <c r="B125" s="10">
        <v>67</v>
      </c>
      <c r="C125" s="10">
        <v>69.8806880094684</v>
      </c>
      <c r="D125" s="10">
        <v>64.960392268286768</v>
      </c>
      <c r="E125" s="10">
        <v>97.318053282717798</v>
      </c>
      <c r="F125" s="10">
        <v>122.12207685261892</v>
      </c>
      <c r="G125" s="10">
        <v>86.014346044431008</v>
      </c>
      <c r="H125" s="10">
        <v>109.86121391751519</v>
      </c>
      <c r="I125" s="10">
        <v>82.012784320371409</v>
      </c>
      <c r="J125" s="10">
        <v>106.08265539521521</v>
      </c>
      <c r="K125" s="10">
        <v>97.23446808246959</v>
      </c>
      <c r="L125" s="10">
        <v>94.648518670196083</v>
      </c>
      <c r="M125" s="10">
        <v>117.44569669589211</v>
      </c>
      <c r="N125" s="10">
        <v>104.63392709949495</v>
      </c>
    </row>
    <row r="126" spans="1:14" x14ac:dyDescent="0.25">
      <c r="A126" s="8">
        <v>18</v>
      </c>
      <c r="B126" s="10">
        <v>91</v>
      </c>
      <c r="C126" s="10">
        <v>98.81071555348322</v>
      </c>
      <c r="D126" s="10">
        <v>101.7167170295581</v>
      </c>
      <c r="E126" s="10">
        <v>97.060610981049734</v>
      </c>
      <c r="F126" s="10">
        <v>129.31260646817287</v>
      </c>
      <c r="G126" s="10">
        <v>154.25760537489691</v>
      </c>
      <c r="H126" s="10">
        <v>117.88804451577147</v>
      </c>
      <c r="I126" s="10">
        <v>141.84974251086351</v>
      </c>
      <c r="J126" s="10">
        <v>114.23747430582347</v>
      </c>
      <c r="K126" s="10">
        <v>137.96943045852282</v>
      </c>
      <c r="L126" s="10">
        <v>129.01933427767477</v>
      </c>
      <c r="M126" s="10">
        <v>127.02678396341598</v>
      </c>
      <c r="N126" s="10">
        <v>149.28090715673162</v>
      </c>
    </row>
    <row r="127" spans="1:14" x14ac:dyDescent="0.25">
      <c r="A127" s="8">
        <v>19</v>
      </c>
      <c r="B127" s="10">
        <v>150</v>
      </c>
      <c r="C127" s="10">
        <v>171.5418198954676</v>
      </c>
      <c r="D127" s="10">
        <v>178.24627881824892</v>
      </c>
      <c r="E127" s="10">
        <v>179.83572357349232</v>
      </c>
      <c r="F127" s="10">
        <v>175.08633164155387</v>
      </c>
      <c r="G127" s="10">
        <v>207.46895049602983</v>
      </c>
      <c r="H127" s="10">
        <v>232.54957670276562</v>
      </c>
      <c r="I127" s="10">
        <v>196.44472910959098</v>
      </c>
      <c r="J127" s="10">
        <v>219.99449993490012</v>
      </c>
      <c r="K127" s="10">
        <v>193.33681254500107</v>
      </c>
      <c r="L127" s="10">
        <v>217.7017791102142</v>
      </c>
      <c r="M127" s="10">
        <v>207.90529667868117</v>
      </c>
      <c r="N127" s="10">
        <v>206.46362036434658</v>
      </c>
    </row>
    <row r="128" spans="1:14" x14ac:dyDescent="0.25">
      <c r="A128" s="8">
        <v>20</v>
      </c>
      <c r="B128" s="10">
        <v>189</v>
      </c>
      <c r="C128" s="10">
        <v>157.44332486939675</v>
      </c>
      <c r="D128" s="10">
        <v>174.35233317018978</v>
      </c>
      <c r="E128" s="10">
        <v>180.09760634287034</v>
      </c>
      <c r="F128" s="10">
        <v>181.54129599073246</v>
      </c>
      <c r="G128" s="10">
        <v>178.18482044744451</v>
      </c>
      <c r="H128" s="10">
        <v>208.48974519629871</v>
      </c>
      <c r="I128" s="10">
        <v>234.12678826904477</v>
      </c>
      <c r="J128" s="10">
        <v>202.04362928685094</v>
      </c>
      <c r="K128" s="10">
        <v>223.1679193072691</v>
      </c>
      <c r="L128" s="10">
        <v>201.07305477214661</v>
      </c>
      <c r="M128" s="10">
        <v>221.69892328889597</v>
      </c>
      <c r="N128" s="10">
        <v>212.72556488585116</v>
      </c>
    </row>
    <row r="129" spans="1:14" x14ac:dyDescent="0.25">
      <c r="A129" s="8">
        <v>21</v>
      </c>
      <c r="B129" s="10">
        <v>193</v>
      </c>
      <c r="C129" s="10">
        <v>168.21083926251342</v>
      </c>
      <c r="D129" s="10">
        <v>142.78413885732903</v>
      </c>
      <c r="E129" s="10">
        <v>156.18967248922311</v>
      </c>
      <c r="F129" s="10">
        <v>156.45709173170152</v>
      </c>
      <c r="G129" s="10">
        <v>158.42035528015739</v>
      </c>
      <c r="H129" s="10">
        <v>157.21015821092001</v>
      </c>
      <c r="I129" s="10">
        <v>185.14470367656526</v>
      </c>
      <c r="J129" s="10">
        <v>207.47966374319952</v>
      </c>
      <c r="K129" s="10">
        <v>181.3155156569463</v>
      </c>
      <c r="L129" s="10">
        <v>199.66365555258253</v>
      </c>
      <c r="M129" s="10">
        <v>181.66652661351264</v>
      </c>
      <c r="N129" s="10">
        <v>200.78920352305272</v>
      </c>
    </row>
    <row r="130" spans="1:14" x14ac:dyDescent="0.25">
      <c r="A130" s="8">
        <v>22</v>
      </c>
      <c r="B130" s="10">
        <v>223</v>
      </c>
      <c r="C130" s="10">
        <v>258.8316949303649</v>
      </c>
      <c r="D130" s="10">
        <v>234.14309529806445</v>
      </c>
      <c r="E130" s="10">
        <v>208.91156878720221</v>
      </c>
      <c r="F130" s="10">
        <v>221.68969231583557</v>
      </c>
      <c r="G130" s="10">
        <v>220.99670345107762</v>
      </c>
      <c r="H130" s="10">
        <v>222.62503594560846</v>
      </c>
      <c r="I130" s="10">
        <v>221.08326827367148</v>
      </c>
      <c r="J130" s="10">
        <v>249.45654314004747</v>
      </c>
      <c r="K130" s="10">
        <v>272.1748490583339</v>
      </c>
      <c r="L130" s="10">
        <v>245.63142924444949</v>
      </c>
      <c r="M130" s="10">
        <v>263.91800385024385</v>
      </c>
      <c r="N130" s="10">
        <v>246.23946233077112</v>
      </c>
    </row>
    <row r="131" spans="1:14" x14ac:dyDescent="0.25">
      <c r="A131" s="8">
        <v>23</v>
      </c>
      <c r="B131" s="10">
        <v>271</v>
      </c>
      <c r="C131" s="10">
        <v>232.22381602544527</v>
      </c>
      <c r="D131" s="10">
        <v>265.77716194538374</v>
      </c>
      <c r="E131" s="10">
        <v>243.78595643986506</v>
      </c>
      <c r="F131" s="10">
        <v>220.77017843382126</v>
      </c>
      <c r="G131" s="10">
        <v>231.50090555478269</v>
      </c>
      <c r="H131" s="10">
        <v>231.86235778618902</v>
      </c>
      <c r="I131" s="10">
        <v>234.84240105746082</v>
      </c>
      <c r="J131" s="10">
        <v>233.10516060139577</v>
      </c>
      <c r="K131" s="10">
        <v>259.19384338790439</v>
      </c>
      <c r="L131" s="10">
        <v>280.34045227393437</v>
      </c>
      <c r="M131" s="10">
        <v>255.47316278831389</v>
      </c>
      <c r="N131" s="10">
        <v>272.80446090059115</v>
      </c>
    </row>
    <row r="132" spans="1:14" x14ac:dyDescent="0.25">
      <c r="A132" s="8">
        <v>24</v>
      </c>
      <c r="B132" s="10">
        <v>291</v>
      </c>
      <c r="C132" s="10">
        <v>308.84206599410601</v>
      </c>
      <c r="D132" s="10">
        <v>271.61905699212127</v>
      </c>
      <c r="E132" s="10">
        <v>304.28062953037022</v>
      </c>
      <c r="F132" s="10">
        <v>282.98357090272083</v>
      </c>
      <c r="G132" s="10">
        <v>260.60062654870387</v>
      </c>
      <c r="H132" s="10">
        <v>271.33650835117129</v>
      </c>
      <c r="I132" s="10">
        <v>271.75778121379585</v>
      </c>
      <c r="J132" s="10">
        <v>273.85187699060339</v>
      </c>
      <c r="K132" s="10">
        <v>271.89067704341574</v>
      </c>
      <c r="L132" s="10">
        <v>297.57639037668008</v>
      </c>
      <c r="M132" s="10">
        <v>318.10496268867684</v>
      </c>
      <c r="N132" s="10">
        <v>294.36615366443993</v>
      </c>
    </row>
    <row r="133" spans="1:14" x14ac:dyDescent="0.25">
      <c r="A133" s="8">
        <v>25</v>
      </c>
      <c r="B133" s="10">
        <v>254.99999999999997</v>
      </c>
      <c r="C133" s="10">
        <v>279.38586023640596</v>
      </c>
      <c r="D133" s="10">
        <v>295.68504261843401</v>
      </c>
      <c r="E133" s="10">
        <v>263.68272347763337</v>
      </c>
      <c r="F133" s="10">
        <v>294.26126740548051</v>
      </c>
      <c r="G133" s="10">
        <v>275.0337124294021</v>
      </c>
      <c r="H133" s="10">
        <v>254.05300325979201</v>
      </c>
      <c r="I133" s="10">
        <v>262.56276600996529</v>
      </c>
      <c r="J133" s="10">
        <v>261.8952476382305</v>
      </c>
      <c r="K133" s="10">
        <v>263.14916497034932</v>
      </c>
      <c r="L133" s="10">
        <v>261.82230742885992</v>
      </c>
      <c r="M133" s="10">
        <v>286.71646284613996</v>
      </c>
      <c r="N133" s="10">
        <v>307.29208099099287</v>
      </c>
    </row>
    <row r="134" spans="1:14" x14ac:dyDescent="0.25">
      <c r="A134" s="8">
        <v>26</v>
      </c>
      <c r="B134" s="10">
        <v>250</v>
      </c>
      <c r="C134" s="10">
        <v>264.53803165789293</v>
      </c>
      <c r="D134" s="10">
        <v>288.07490873551455</v>
      </c>
      <c r="E134" s="10">
        <v>303.17622518087637</v>
      </c>
      <c r="F134" s="10">
        <v>274.5415868177987</v>
      </c>
      <c r="G134" s="10">
        <v>302.83411806902427</v>
      </c>
      <c r="H134" s="10">
        <v>283.76668290729049</v>
      </c>
      <c r="I134" s="10">
        <v>264.55233631081171</v>
      </c>
      <c r="J134" s="10">
        <v>271.47661015918817</v>
      </c>
      <c r="K134" s="10">
        <v>270.23179004061018</v>
      </c>
      <c r="L134" s="10">
        <v>271.47044180319426</v>
      </c>
      <c r="M134" s="10">
        <v>271.15475467468269</v>
      </c>
      <c r="N134" s="10">
        <v>295.77135238000091</v>
      </c>
    </row>
    <row r="135" spans="1:14" x14ac:dyDescent="0.25">
      <c r="A135" s="8">
        <v>27</v>
      </c>
      <c r="B135" s="10">
        <v>303</v>
      </c>
      <c r="C135" s="10">
        <v>267.67986259674711</v>
      </c>
      <c r="D135" s="10">
        <v>280.37070066190529</v>
      </c>
      <c r="E135" s="10">
        <v>302.81706660407986</v>
      </c>
      <c r="F135" s="10">
        <v>316.99478196826738</v>
      </c>
      <c r="G135" s="10">
        <v>290.50727461122153</v>
      </c>
      <c r="H135" s="10">
        <v>316.1765702185491</v>
      </c>
      <c r="I135" s="10">
        <v>298.30446645237708</v>
      </c>
      <c r="J135" s="10">
        <v>280.27853707453198</v>
      </c>
      <c r="K135" s="10">
        <v>285.93754327368458</v>
      </c>
      <c r="L135" s="10">
        <v>284.57431807519436</v>
      </c>
      <c r="M135" s="10">
        <v>285.95296222195481</v>
      </c>
      <c r="N135" s="10">
        <v>286.27200588829243</v>
      </c>
    </row>
    <row r="136" spans="1:14" x14ac:dyDescent="0.25">
      <c r="A136" s="8">
        <v>28</v>
      </c>
      <c r="B136" s="10">
        <v>277</v>
      </c>
      <c r="C136" s="10">
        <v>297.49887378551387</v>
      </c>
      <c r="D136" s="10">
        <v>266.539275384701</v>
      </c>
      <c r="E136" s="10">
        <v>276.83278029078303</v>
      </c>
      <c r="F136" s="10">
        <v>298.10588706099389</v>
      </c>
      <c r="G136" s="10">
        <v>310.34276999472399</v>
      </c>
      <c r="H136" s="10">
        <v>285.14807332151059</v>
      </c>
      <c r="I136" s="10">
        <v>309.06629055746407</v>
      </c>
      <c r="J136" s="10">
        <v>292.22700566798204</v>
      </c>
      <c r="K136" s="10">
        <v>276.10545841438534</v>
      </c>
      <c r="L136" s="10">
        <v>280.7873732664313</v>
      </c>
      <c r="M136" s="10">
        <v>279.92658571893566</v>
      </c>
      <c r="N136" s="10">
        <v>281.65771270375382</v>
      </c>
    </row>
    <row r="137" spans="1:14" x14ac:dyDescent="0.25">
      <c r="A137" s="8">
        <v>29</v>
      </c>
      <c r="B137" s="10">
        <v>329</v>
      </c>
      <c r="C137" s="10">
        <v>308.80841799701011</v>
      </c>
      <c r="D137" s="10">
        <v>330.2053924126954</v>
      </c>
      <c r="E137" s="10">
        <v>300.39619637314627</v>
      </c>
      <c r="F137" s="10">
        <v>309.59308747732382</v>
      </c>
      <c r="G137" s="10">
        <v>330.34635745440977</v>
      </c>
      <c r="H137" s="10">
        <v>341.70104318957272</v>
      </c>
      <c r="I137" s="10">
        <v>317.28368748632516</v>
      </c>
      <c r="J137" s="10">
        <v>341.16500901100289</v>
      </c>
      <c r="K137" s="10">
        <v>324.80252709857058</v>
      </c>
      <c r="L137" s="10">
        <v>309.46395184118921</v>
      </c>
      <c r="M137" s="10">
        <v>313.58762043398059</v>
      </c>
      <c r="N137" s="10">
        <v>312.2576062158692</v>
      </c>
    </row>
    <row r="138" spans="1:14" x14ac:dyDescent="0.25">
      <c r="A138" s="8">
        <v>30</v>
      </c>
      <c r="B138" s="10">
        <v>276</v>
      </c>
      <c r="C138" s="10">
        <v>292.56222507911644</v>
      </c>
      <c r="D138" s="10">
        <v>274.07340833495766</v>
      </c>
      <c r="E138" s="10">
        <v>293.41717530385466</v>
      </c>
      <c r="F138" s="10">
        <v>265.71544714849074</v>
      </c>
      <c r="G138" s="10">
        <v>273.02585963417425</v>
      </c>
      <c r="H138" s="10">
        <v>291.65587093218477</v>
      </c>
      <c r="I138" s="10">
        <v>302.67748807801775</v>
      </c>
      <c r="J138" s="10">
        <v>281.24938343670749</v>
      </c>
      <c r="K138" s="10">
        <v>304.24152391867096</v>
      </c>
      <c r="L138" s="10">
        <v>289.04703362444144</v>
      </c>
      <c r="M138" s="10">
        <v>275.45064223339318</v>
      </c>
      <c r="N138" s="10">
        <v>277.8813732390575</v>
      </c>
    </row>
    <row r="139" spans="1:14" x14ac:dyDescent="0.25">
      <c r="A139" s="8">
        <v>31</v>
      </c>
      <c r="B139" s="10">
        <v>291</v>
      </c>
      <c r="C139" s="10">
        <v>288.99929684845074</v>
      </c>
      <c r="D139" s="10">
        <v>304.49230511673431</v>
      </c>
      <c r="E139" s="10">
        <v>286.69762391780932</v>
      </c>
      <c r="F139" s="10">
        <v>305.21779936827545</v>
      </c>
      <c r="G139" s="10">
        <v>279.03839316046555</v>
      </c>
      <c r="H139" s="10">
        <v>285.19451036382037</v>
      </c>
      <c r="I139" s="10">
        <v>303.76909145310805</v>
      </c>
      <c r="J139" s="10">
        <v>314.13912595054813</v>
      </c>
      <c r="K139" s="10">
        <v>294.22454290792126</v>
      </c>
      <c r="L139" s="10">
        <v>316.41170301308597</v>
      </c>
      <c r="M139" s="10">
        <v>301.60759691401387</v>
      </c>
      <c r="N139" s="10">
        <v>288.25766828367625</v>
      </c>
    </row>
    <row r="140" spans="1:14" x14ac:dyDescent="0.25">
      <c r="A140" s="8">
        <v>32</v>
      </c>
      <c r="B140" s="10">
        <v>260</v>
      </c>
      <c r="C140" s="10">
        <v>268.95090650128253</v>
      </c>
      <c r="D140" s="10">
        <v>266.92944084808545</v>
      </c>
      <c r="E140" s="10">
        <v>281.03130354018964</v>
      </c>
      <c r="F140" s="10">
        <v>263.7767951410213</v>
      </c>
      <c r="G140" s="10">
        <v>281.75729096096416</v>
      </c>
      <c r="H140" s="10">
        <v>258.04059332184693</v>
      </c>
      <c r="I140" s="10">
        <v>264.03739502222476</v>
      </c>
      <c r="J140" s="10">
        <v>280.9858480133999</v>
      </c>
      <c r="K140" s="10">
        <v>291.33972598018022</v>
      </c>
      <c r="L140" s="10">
        <v>272.82264868011578</v>
      </c>
      <c r="M140" s="10">
        <v>293.08678699336377</v>
      </c>
      <c r="N140" s="10">
        <v>279.17292356991527</v>
      </c>
    </row>
    <row r="141" spans="1:14" x14ac:dyDescent="0.25">
      <c r="A141" s="8">
        <v>33</v>
      </c>
      <c r="B141" s="10">
        <v>282</v>
      </c>
      <c r="C141" s="10">
        <v>269.66301536097058</v>
      </c>
      <c r="D141" s="10">
        <v>277.82605169964665</v>
      </c>
      <c r="E141" s="10">
        <v>276.23625826513643</v>
      </c>
      <c r="F141" s="10">
        <v>288.75037899654774</v>
      </c>
      <c r="G141" s="10">
        <v>272.44801115488275</v>
      </c>
      <c r="H141" s="10">
        <v>290.47924730471487</v>
      </c>
      <c r="I141" s="10">
        <v>268.20423586982952</v>
      </c>
      <c r="J141" s="10">
        <v>273.32459262620262</v>
      </c>
      <c r="K141" s="10">
        <v>290.28680409020484</v>
      </c>
      <c r="L141" s="10">
        <v>299.87510766550918</v>
      </c>
      <c r="M141" s="10">
        <v>281.98205498461908</v>
      </c>
      <c r="N141" s="10">
        <v>301.60139941794438</v>
      </c>
    </row>
    <row r="142" spans="1:14" x14ac:dyDescent="0.25">
      <c r="A142" s="8">
        <v>34</v>
      </c>
      <c r="B142" s="10">
        <v>208</v>
      </c>
      <c r="C142" s="10">
        <v>272.83578314113157</v>
      </c>
      <c r="D142" s="10">
        <v>260.61892937555984</v>
      </c>
      <c r="E142" s="10">
        <v>268.32235209265133</v>
      </c>
      <c r="F142" s="10">
        <v>266.46392381552442</v>
      </c>
      <c r="G142" s="10">
        <v>278.4540385643997</v>
      </c>
      <c r="H142" s="10">
        <v>263.61907319450307</v>
      </c>
      <c r="I142" s="10">
        <v>281.7469638648007</v>
      </c>
      <c r="J142" s="10">
        <v>260.65584545354915</v>
      </c>
      <c r="K142" s="10">
        <v>265.38287759489708</v>
      </c>
      <c r="L142" s="10">
        <v>281.33890111165101</v>
      </c>
      <c r="M142" s="10">
        <v>290.05139012770695</v>
      </c>
      <c r="N142" s="10">
        <v>273.11464987588079</v>
      </c>
    </row>
    <row r="143" spans="1:14" x14ac:dyDescent="0.25">
      <c r="A143" s="8">
        <v>35</v>
      </c>
      <c r="B143" s="10">
        <v>247</v>
      </c>
      <c r="C143" s="10">
        <v>203.98559282337186</v>
      </c>
      <c r="D143" s="10">
        <v>265.10830131423387</v>
      </c>
      <c r="E143" s="10">
        <v>254.38141891364813</v>
      </c>
      <c r="F143" s="10">
        <v>261.37582886854153</v>
      </c>
      <c r="G143" s="10">
        <v>260.32316396361665</v>
      </c>
      <c r="H143" s="10">
        <v>271.47514812745914</v>
      </c>
      <c r="I143" s="10">
        <v>257.17038860197243</v>
      </c>
      <c r="J143" s="10">
        <v>274.7493201326003</v>
      </c>
      <c r="K143" s="10">
        <v>254.5300416273225</v>
      </c>
      <c r="L143" s="10">
        <v>258.61192155488749</v>
      </c>
      <c r="M143" s="10">
        <v>274.0793637844825</v>
      </c>
      <c r="N143" s="10">
        <v>282.53960579829334</v>
      </c>
    </row>
    <row r="144" spans="1:14" x14ac:dyDescent="0.25">
      <c r="A144" s="8">
        <v>36</v>
      </c>
      <c r="B144" s="10">
        <v>206</v>
      </c>
      <c r="C144" s="10">
        <v>240.67981207876315</v>
      </c>
      <c r="D144" s="10">
        <v>200.01015042615484</v>
      </c>
      <c r="E144" s="10">
        <v>257.73264647164939</v>
      </c>
      <c r="F144" s="10">
        <v>247.98207784289897</v>
      </c>
      <c r="G144" s="10">
        <v>254.56010947376484</v>
      </c>
      <c r="H144" s="10">
        <v>253.99329663833876</v>
      </c>
      <c r="I144" s="10">
        <v>264.31333681372263</v>
      </c>
      <c r="J144" s="10">
        <v>250.44934391956144</v>
      </c>
      <c r="K144" s="10">
        <v>267.3600559536435</v>
      </c>
      <c r="L144" s="10">
        <v>248.21793301786451</v>
      </c>
      <c r="M144" s="10">
        <v>251.82740502909283</v>
      </c>
      <c r="N144" s="10">
        <v>267.22342047224129</v>
      </c>
    </row>
    <row r="145" spans="1:14" x14ac:dyDescent="0.25">
      <c r="A145" s="8">
        <v>37</v>
      </c>
      <c r="B145" s="10">
        <v>200</v>
      </c>
      <c r="C145" s="10">
        <v>199.2818829410854</v>
      </c>
      <c r="D145" s="10">
        <v>232.07379907598491</v>
      </c>
      <c r="E145" s="10">
        <v>193.64303312473723</v>
      </c>
      <c r="F145" s="10">
        <v>248.63821904481486</v>
      </c>
      <c r="G145" s="10">
        <v>239.79876207925821</v>
      </c>
      <c r="H145" s="10">
        <v>245.93741973033806</v>
      </c>
      <c r="I145" s="10">
        <v>245.52894989135518</v>
      </c>
      <c r="J145" s="10">
        <v>254.95344504577372</v>
      </c>
      <c r="K145" s="10">
        <v>241.6082876305382</v>
      </c>
      <c r="L145" s="10">
        <v>257.99502533947458</v>
      </c>
      <c r="M145" s="10">
        <v>240.14967548661542</v>
      </c>
      <c r="N145" s="10">
        <v>243.46206930306047</v>
      </c>
    </row>
    <row r="146" spans="1:14" x14ac:dyDescent="0.25">
      <c r="A146" s="8">
        <v>38</v>
      </c>
      <c r="B146" s="10">
        <v>190</v>
      </c>
      <c r="C146" s="10">
        <v>187.08970124230584</v>
      </c>
      <c r="D146" s="10">
        <v>186.93318630222723</v>
      </c>
      <c r="E146" s="10">
        <v>217.53282332275745</v>
      </c>
      <c r="F146" s="10">
        <v>181.86210287618766</v>
      </c>
      <c r="G146" s="10">
        <v>232.97009015590967</v>
      </c>
      <c r="H146" s="10">
        <v>225.55930504898353</v>
      </c>
      <c r="I146" s="10">
        <v>230.97164321450268</v>
      </c>
      <c r="J146" s="10">
        <v>230.90773537060167</v>
      </c>
      <c r="K146" s="10">
        <v>239.28979202453067</v>
      </c>
      <c r="L146" s="10">
        <v>226.87134857256675</v>
      </c>
      <c r="M146" s="10">
        <v>242.73376958456217</v>
      </c>
      <c r="N146" s="10">
        <v>226.4681399896858</v>
      </c>
    </row>
    <row r="147" spans="1:14" x14ac:dyDescent="0.25">
      <c r="A147" s="8">
        <v>39</v>
      </c>
      <c r="B147" s="10">
        <v>187</v>
      </c>
      <c r="C147" s="10">
        <v>179.45863945301502</v>
      </c>
      <c r="D147" s="10">
        <v>177.49578274249595</v>
      </c>
      <c r="E147" s="10">
        <v>177.30997635432874</v>
      </c>
      <c r="F147" s="10">
        <v>206.21346419380188</v>
      </c>
      <c r="G147" s="10">
        <v>172.6340420796538</v>
      </c>
      <c r="H147" s="10">
        <v>221.3096785765492</v>
      </c>
      <c r="I147" s="10">
        <v>214.3959730243435</v>
      </c>
      <c r="J147" s="10">
        <v>219.30058118792547</v>
      </c>
      <c r="K147" s="10">
        <v>219.37652826425881</v>
      </c>
      <c r="L147" s="10">
        <v>227.08825536536409</v>
      </c>
      <c r="M147" s="10">
        <v>215.51345627374531</v>
      </c>
      <c r="N147" s="10">
        <v>231.14847027753595</v>
      </c>
    </row>
    <row r="148" spans="1:14" x14ac:dyDescent="0.25">
      <c r="A148" s="8">
        <v>40</v>
      </c>
      <c r="B148" s="10">
        <v>153</v>
      </c>
      <c r="C148" s="10">
        <v>183.43876423592894</v>
      </c>
      <c r="D148" s="10">
        <v>175.82845059473439</v>
      </c>
      <c r="E148" s="10">
        <v>173.82666397148529</v>
      </c>
      <c r="F148" s="10">
        <v>173.61163494441772</v>
      </c>
      <c r="G148" s="10">
        <v>201.40537141415558</v>
      </c>
      <c r="H148" s="10">
        <v>169.22139217968777</v>
      </c>
      <c r="I148" s="10">
        <v>216.20334736973706</v>
      </c>
      <c r="J148" s="10">
        <v>209.7304637456522</v>
      </c>
      <c r="K148" s="10">
        <v>214.63070309071631</v>
      </c>
      <c r="L148" s="10">
        <v>214.88188410428083</v>
      </c>
      <c r="M148" s="10">
        <v>222.21638519182079</v>
      </c>
      <c r="N148" s="10">
        <v>210.91352882285389</v>
      </c>
    </row>
    <row r="149" spans="1:14" x14ac:dyDescent="0.25">
      <c r="A149" s="8">
        <v>41</v>
      </c>
      <c r="B149" s="10">
        <v>176</v>
      </c>
      <c r="C149" s="10">
        <v>146.98844169076057</v>
      </c>
      <c r="D149" s="10">
        <v>175.87638356026207</v>
      </c>
      <c r="E149" s="10">
        <v>168.91281371703965</v>
      </c>
      <c r="F149" s="10">
        <v>166.73567432695515</v>
      </c>
      <c r="G149" s="10">
        <v>166.78814917615753</v>
      </c>
      <c r="H149" s="10">
        <v>193.09230097277023</v>
      </c>
      <c r="I149" s="10">
        <v>162.61280686419735</v>
      </c>
      <c r="J149" s="10">
        <v>207.69617778058694</v>
      </c>
      <c r="K149" s="10">
        <v>201.8574484518837</v>
      </c>
      <c r="L149" s="10">
        <v>206.56209368264021</v>
      </c>
      <c r="M149" s="10">
        <v>207.16177783223742</v>
      </c>
      <c r="N149" s="10">
        <v>213.91018691904247</v>
      </c>
    </row>
    <row r="150" spans="1:14" x14ac:dyDescent="0.25">
      <c r="A150" s="8">
        <v>42</v>
      </c>
      <c r="B150" s="10">
        <v>129</v>
      </c>
      <c r="C150" s="10">
        <v>169.50248805896004</v>
      </c>
      <c r="D150" s="10">
        <v>141.70609577473326</v>
      </c>
      <c r="E150" s="10">
        <v>169.62239126321663</v>
      </c>
      <c r="F150" s="10">
        <v>162.62924949921026</v>
      </c>
      <c r="G150" s="10">
        <v>160.75206151467793</v>
      </c>
      <c r="H150" s="10">
        <v>160.63436370113899</v>
      </c>
      <c r="I150" s="10">
        <v>186.2437446389427</v>
      </c>
      <c r="J150" s="10">
        <v>157.25775290860039</v>
      </c>
      <c r="K150" s="10">
        <v>200.62320215265942</v>
      </c>
      <c r="L150" s="10">
        <v>195.05268271015021</v>
      </c>
      <c r="M150" s="10">
        <v>199.77308827117707</v>
      </c>
      <c r="N150" s="10">
        <v>200.28130966805131</v>
      </c>
    </row>
    <row r="151" spans="1:14" x14ac:dyDescent="0.25">
      <c r="A151" s="8">
        <v>43</v>
      </c>
      <c r="B151" s="10">
        <v>155</v>
      </c>
      <c r="C151" s="10">
        <v>126.15822665463357</v>
      </c>
      <c r="D151" s="10">
        <v>164.6350358488771</v>
      </c>
      <c r="E151" s="10">
        <v>138.09309996229618</v>
      </c>
      <c r="F151" s="10">
        <v>165.04501406532211</v>
      </c>
      <c r="G151" s="10">
        <v>158.54623930935449</v>
      </c>
      <c r="H151" s="10">
        <v>156.48418918639516</v>
      </c>
      <c r="I151" s="10">
        <v>156.53934922875155</v>
      </c>
      <c r="J151" s="10">
        <v>181.50228765437248</v>
      </c>
      <c r="K151" s="10">
        <v>153.65341247915481</v>
      </c>
      <c r="L151" s="10">
        <v>195.65857582208409</v>
      </c>
      <c r="M151" s="10">
        <v>190.30931554509795</v>
      </c>
      <c r="N151" s="10">
        <v>194.79700645374101</v>
      </c>
    </row>
    <row r="152" spans="1:14" x14ac:dyDescent="0.25">
      <c r="A152" s="8">
        <v>44</v>
      </c>
      <c r="B152" s="10">
        <v>155</v>
      </c>
      <c r="C152" s="10">
        <v>151.42800269777439</v>
      </c>
      <c r="D152" s="10">
        <v>123.71608716872173</v>
      </c>
      <c r="E152" s="10">
        <v>160.75048055703195</v>
      </c>
      <c r="F152" s="10">
        <v>135.0476602024184</v>
      </c>
      <c r="G152" s="10">
        <v>161.43862612669352</v>
      </c>
      <c r="H152" s="10">
        <v>154.85253557608931</v>
      </c>
      <c r="I152" s="10">
        <v>153.13244849495368</v>
      </c>
      <c r="J152" s="10">
        <v>153.36400319863429</v>
      </c>
      <c r="K152" s="10">
        <v>177.68772632233305</v>
      </c>
      <c r="L152" s="10">
        <v>150.82229085210511</v>
      </c>
      <c r="M152" s="10">
        <v>191.45513826072795</v>
      </c>
      <c r="N152" s="10">
        <v>186.33398409653896</v>
      </c>
    </row>
    <row r="153" spans="1:14" x14ac:dyDescent="0.25">
      <c r="A153" s="8">
        <v>45</v>
      </c>
      <c r="B153" s="10">
        <v>149</v>
      </c>
      <c r="C153" s="10">
        <v>155.54504823156898</v>
      </c>
      <c r="D153" s="10">
        <v>151.79665002964617</v>
      </c>
      <c r="E153" s="10">
        <v>124.55837811377118</v>
      </c>
      <c r="F153" s="10">
        <v>160.47473192516344</v>
      </c>
      <c r="G153" s="10">
        <v>135.42744568800279</v>
      </c>
      <c r="H153" s="10">
        <v>161.27707156908755</v>
      </c>
      <c r="I153" s="10">
        <v>154.90531932972294</v>
      </c>
      <c r="J153" s="10">
        <v>153.19520604971828</v>
      </c>
      <c r="K153" s="10">
        <v>153.31782693766181</v>
      </c>
      <c r="L153" s="10">
        <v>177.14962756774881</v>
      </c>
      <c r="M153" s="10">
        <v>150.85600981646209</v>
      </c>
      <c r="N153" s="10">
        <v>190.68851337995085</v>
      </c>
    </row>
    <row r="154" spans="1:14" x14ac:dyDescent="0.25">
      <c r="A154" s="8">
        <v>46</v>
      </c>
      <c r="B154" s="10">
        <v>179</v>
      </c>
      <c r="C154" s="10">
        <v>148.06500469404631</v>
      </c>
      <c r="D154" s="10">
        <v>154.29310065039476</v>
      </c>
      <c r="E154" s="10">
        <v>150.57462208925523</v>
      </c>
      <c r="F154" s="10">
        <v>123.89297861502892</v>
      </c>
      <c r="G154" s="10">
        <v>158.64021870290622</v>
      </c>
      <c r="H154" s="10">
        <v>134.19285099138847</v>
      </c>
      <c r="I154" s="10">
        <v>159.51407377320939</v>
      </c>
      <c r="J154" s="10">
        <v>153.40417833672515</v>
      </c>
      <c r="K154" s="10">
        <v>151.57298998127243</v>
      </c>
      <c r="L154" s="10">
        <v>151.87250635499566</v>
      </c>
      <c r="M154" s="10">
        <v>174.9886389207951</v>
      </c>
      <c r="N154" s="10">
        <v>149.49731989855098</v>
      </c>
    </row>
    <row r="155" spans="1:14" x14ac:dyDescent="0.25">
      <c r="A155" s="8">
        <v>47</v>
      </c>
      <c r="B155" s="10">
        <v>142</v>
      </c>
      <c r="C155" s="10">
        <v>176.26016834834448</v>
      </c>
      <c r="D155" s="10">
        <v>146.00318641309394</v>
      </c>
      <c r="E155" s="10">
        <v>151.89644434935957</v>
      </c>
      <c r="F155" s="10">
        <v>147.99857291531285</v>
      </c>
      <c r="G155" s="10">
        <v>122.12501730876015</v>
      </c>
      <c r="H155" s="10">
        <v>155.54823104039698</v>
      </c>
      <c r="I155" s="10">
        <v>131.65360484412298</v>
      </c>
      <c r="J155" s="10">
        <v>156.67511909041659</v>
      </c>
      <c r="K155" s="10">
        <v>150.64260268825356</v>
      </c>
      <c r="L155" s="10">
        <v>148.92931431181253</v>
      </c>
      <c r="M155" s="10">
        <v>149.27898010483756</v>
      </c>
      <c r="N155" s="10">
        <v>171.71794429969933</v>
      </c>
    </row>
    <row r="156" spans="1:14" x14ac:dyDescent="0.25">
      <c r="A156" s="8">
        <v>48</v>
      </c>
      <c r="B156" s="10">
        <v>147</v>
      </c>
      <c r="C156" s="10">
        <v>142.4135906426842</v>
      </c>
      <c r="D156" s="10">
        <v>175.5352322450214</v>
      </c>
      <c r="E156" s="10">
        <v>145.58092686597629</v>
      </c>
      <c r="F156" s="10">
        <v>151.16612035685804</v>
      </c>
      <c r="G156" s="10">
        <v>147.09418973004884</v>
      </c>
      <c r="H156" s="10">
        <v>121.94509012208901</v>
      </c>
      <c r="I156" s="10">
        <v>154.33747190191784</v>
      </c>
      <c r="J156" s="10">
        <v>131.16053511463082</v>
      </c>
      <c r="K156" s="10">
        <v>155.68682535032158</v>
      </c>
      <c r="L156" s="10">
        <v>149.75288229572305</v>
      </c>
      <c r="M156" s="10">
        <v>148.17029515229402</v>
      </c>
      <c r="N156" s="10">
        <v>148.65975320515602</v>
      </c>
    </row>
    <row r="157" spans="1:14" x14ac:dyDescent="0.25">
      <c r="A157" s="8">
        <v>49</v>
      </c>
      <c r="B157" s="10">
        <v>122</v>
      </c>
      <c r="C157" s="10">
        <v>144.29819512392859</v>
      </c>
      <c r="D157" s="10">
        <v>140.00589822339631</v>
      </c>
      <c r="E157" s="10">
        <v>172.14570819021196</v>
      </c>
      <c r="F157" s="10">
        <v>142.60659836946817</v>
      </c>
      <c r="G157" s="10">
        <v>147.70043418642376</v>
      </c>
      <c r="H157" s="10">
        <v>143.65037472853766</v>
      </c>
      <c r="I157" s="10">
        <v>119.37841955586131</v>
      </c>
      <c r="J157" s="10">
        <v>150.68834371604711</v>
      </c>
      <c r="K157" s="10">
        <v>128.2435465322248</v>
      </c>
      <c r="L157" s="10">
        <v>152.17780750968458</v>
      </c>
      <c r="M157" s="10">
        <v>146.3910577087745</v>
      </c>
      <c r="N157" s="10">
        <v>144.94986875192103</v>
      </c>
    </row>
    <row r="158" spans="1:14" x14ac:dyDescent="0.25">
      <c r="A158" s="8">
        <v>50</v>
      </c>
      <c r="B158" s="10">
        <v>153</v>
      </c>
      <c r="C158" s="10">
        <v>122.43904276890007</v>
      </c>
      <c r="D158" s="10">
        <v>144.19427867371559</v>
      </c>
      <c r="E158" s="10">
        <v>139.90663188246978</v>
      </c>
      <c r="F158" s="10">
        <v>171.24236270181768</v>
      </c>
      <c r="G158" s="10">
        <v>142.33352710302657</v>
      </c>
      <c r="H158" s="10">
        <v>147.47078428179722</v>
      </c>
      <c r="I158" s="10">
        <v>143.44146228002862</v>
      </c>
      <c r="J158" s="10">
        <v>119.57259869186802</v>
      </c>
      <c r="K158" s="10">
        <v>150.18268132401806</v>
      </c>
      <c r="L158" s="10">
        <v>128.20413787159831</v>
      </c>
      <c r="M158" s="10">
        <v>151.65131843763334</v>
      </c>
      <c r="N158" s="10">
        <v>146.05283605213009</v>
      </c>
    </row>
    <row r="159" spans="1:14" x14ac:dyDescent="0.25">
      <c r="A159" s="8">
        <v>51</v>
      </c>
      <c r="B159" s="10">
        <v>139</v>
      </c>
      <c r="C159" s="10">
        <v>151.69655467381935</v>
      </c>
      <c r="D159" s="10">
        <v>121.94620515855799</v>
      </c>
      <c r="E159" s="10">
        <v>143.2572637187221</v>
      </c>
      <c r="F159" s="10">
        <v>138.93070618669361</v>
      </c>
      <c r="G159" s="10">
        <v>169.68429992492983</v>
      </c>
      <c r="H159" s="10">
        <v>141.33640500218607</v>
      </c>
      <c r="I159" s="10">
        <v>146.33812673567331</v>
      </c>
      <c r="J159" s="10">
        <v>142.07368766337831</v>
      </c>
      <c r="K159" s="10">
        <v>118.71097754504873</v>
      </c>
      <c r="L159" s="10">
        <v>148.63716278482454</v>
      </c>
      <c r="M159" s="10">
        <v>127.0018884545993</v>
      </c>
      <c r="N159" s="10">
        <v>150.20724878390473</v>
      </c>
    </row>
    <row r="160" spans="1:14" x14ac:dyDescent="0.25">
      <c r="A160" s="8">
        <v>52</v>
      </c>
      <c r="B160" s="10">
        <v>116</v>
      </c>
      <c r="C160" s="10">
        <v>139.00195055132207</v>
      </c>
      <c r="D160" s="10">
        <v>151.62893142766049</v>
      </c>
      <c r="E160" s="10">
        <v>122.08929187998805</v>
      </c>
      <c r="F160" s="10">
        <v>142.84215561850672</v>
      </c>
      <c r="G160" s="10">
        <v>138.74581972789247</v>
      </c>
      <c r="H160" s="10">
        <v>169.05610687797503</v>
      </c>
      <c r="I160" s="10">
        <v>141.17957116304405</v>
      </c>
      <c r="J160" s="10">
        <v>145.90684634899887</v>
      </c>
      <c r="K160" s="10">
        <v>141.63450738836323</v>
      </c>
      <c r="L160" s="10">
        <v>118.72417970947778</v>
      </c>
      <c r="M160" s="10">
        <v>147.87999772739093</v>
      </c>
      <c r="N160" s="10">
        <v>126.73454544133428</v>
      </c>
    </row>
    <row r="161" spans="1:14" x14ac:dyDescent="0.25">
      <c r="A161" s="8">
        <v>53</v>
      </c>
      <c r="B161" s="10">
        <v>138</v>
      </c>
      <c r="C161" s="10">
        <v>111.19154635408404</v>
      </c>
      <c r="D161" s="10">
        <v>133.41124348121494</v>
      </c>
      <c r="E161" s="10">
        <v>145.60002528255313</v>
      </c>
      <c r="F161" s="10">
        <v>117.24945544144963</v>
      </c>
      <c r="G161" s="10">
        <v>137.53908589136188</v>
      </c>
      <c r="H161" s="10">
        <v>133.35803368961024</v>
      </c>
      <c r="I161" s="10">
        <v>162.64525635772026</v>
      </c>
      <c r="J161" s="10">
        <v>135.53895770422437</v>
      </c>
      <c r="K161" s="10">
        <v>139.94122218722251</v>
      </c>
      <c r="L161" s="10">
        <v>135.79606138337951</v>
      </c>
      <c r="M161" s="10">
        <v>113.49232673808389</v>
      </c>
      <c r="N161" s="10">
        <v>141.62184706751052</v>
      </c>
    </row>
    <row r="162" spans="1:14" x14ac:dyDescent="0.25">
      <c r="A162" s="8">
        <v>54</v>
      </c>
      <c r="B162" s="10">
        <v>152</v>
      </c>
      <c r="C162" s="10">
        <v>138.42473709302934</v>
      </c>
      <c r="D162" s="10">
        <v>112.06211978570911</v>
      </c>
      <c r="E162" s="10">
        <v>134.15002681505314</v>
      </c>
      <c r="F162" s="10">
        <v>145.95023728950173</v>
      </c>
      <c r="G162" s="10">
        <v>118.13295554356388</v>
      </c>
      <c r="H162" s="10">
        <v>138.19020342571778</v>
      </c>
      <c r="I162" s="10">
        <v>134.18444463763902</v>
      </c>
      <c r="J162" s="10">
        <v>162.84638623204754</v>
      </c>
      <c r="K162" s="10">
        <v>136.1089238283557</v>
      </c>
      <c r="L162" s="10">
        <v>140.31194090529237</v>
      </c>
      <c r="M162" s="10">
        <v>136.02444822451244</v>
      </c>
      <c r="N162" s="10">
        <v>114.23300814851318</v>
      </c>
    </row>
    <row r="163" spans="1:14" x14ac:dyDescent="0.25">
      <c r="A163" s="8">
        <v>55</v>
      </c>
      <c r="B163" s="10">
        <v>136</v>
      </c>
      <c r="C163" s="10">
        <v>148.92310554206549</v>
      </c>
      <c r="D163" s="10">
        <v>135.58420964591994</v>
      </c>
      <c r="E163" s="10">
        <v>109.85999627231899</v>
      </c>
      <c r="F163" s="10">
        <v>131.48093181129295</v>
      </c>
      <c r="G163" s="10">
        <v>142.92756336909375</v>
      </c>
      <c r="H163" s="10">
        <v>115.6675951112111</v>
      </c>
      <c r="I163" s="10">
        <v>135.29339728427757</v>
      </c>
      <c r="J163" s="10">
        <v>131.61046196732002</v>
      </c>
      <c r="K163" s="10">
        <v>159.57552943245381</v>
      </c>
      <c r="L163" s="10">
        <v>133.35963048336106</v>
      </c>
      <c r="M163" s="10">
        <v>137.50626904364526</v>
      </c>
      <c r="N163" s="10">
        <v>133.36429974242748</v>
      </c>
    </row>
    <row r="164" spans="1:14" x14ac:dyDescent="0.25">
      <c r="A164" s="8">
        <v>56</v>
      </c>
      <c r="B164" s="10">
        <v>136</v>
      </c>
      <c r="C164" s="10">
        <v>134.83558673895268</v>
      </c>
      <c r="D164" s="10">
        <v>147.35407622967423</v>
      </c>
      <c r="E164" s="10">
        <v>134.21570190968922</v>
      </c>
      <c r="F164" s="10">
        <v>108.87740988063351</v>
      </c>
      <c r="G164" s="10">
        <v>130.11569296419509</v>
      </c>
      <c r="H164" s="10">
        <v>141.21937133174669</v>
      </c>
      <c r="I164" s="10">
        <v>114.62603705461187</v>
      </c>
      <c r="J164" s="10">
        <v>133.81933311377381</v>
      </c>
      <c r="K164" s="10">
        <v>130.34125014550042</v>
      </c>
      <c r="L164" s="10">
        <v>157.70202924177696</v>
      </c>
      <c r="M164" s="10">
        <v>132.03098695526273</v>
      </c>
      <c r="N164" s="10">
        <v>136.14919747939831</v>
      </c>
    </row>
    <row r="165" spans="1:14" x14ac:dyDescent="0.25">
      <c r="A165" s="8">
        <v>57</v>
      </c>
      <c r="B165" s="10">
        <v>123</v>
      </c>
      <c r="C165" s="10">
        <v>136.23863777997553</v>
      </c>
      <c r="D165" s="10">
        <v>135.03912309437609</v>
      </c>
      <c r="E165" s="10">
        <v>147.50132345702957</v>
      </c>
      <c r="F165" s="10">
        <v>134.52696821139153</v>
      </c>
      <c r="G165" s="10">
        <v>109.50972232033241</v>
      </c>
      <c r="H165" s="10">
        <v>130.32357949862435</v>
      </c>
      <c r="I165" s="10">
        <v>141.37304370344529</v>
      </c>
      <c r="J165" s="10">
        <v>115.17494389716028</v>
      </c>
      <c r="K165" s="10">
        <v>134.03790444624451</v>
      </c>
      <c r="L165" s="10">
        <v>130.6361011208451</v>
      </c>
      <c r="M165" s="10">
        <v>157.66164092810072</v>
      </c>
      <c r="N165" s="10">
        <v>132.33120074930997</v>
      </c>
    </row>
    <row r="166" spans="1:14" x14ac:dyDescent="0.25">
      <c r="A166" s="8">
        <v>58</v>
      </c>
      <c r="B166" s="10">
        <v>122</v>
      </c>
      <c r="C166" s="10">
        <v>118.66220262326964</v>
      </c>
      <c r="D166" s="10">
        <v>131.42021728678012</v>
      </c>
      <c r="E166" s="10">
        <v>130.31138615230611</v>
      </c>
      <c r="F166" s="10">
        <v>142.08455895761426</v>
      </c>
      <c r="G166" s="10">
        <v>129.9506133483045</v>
      </c>
      <c r="H166" s="10">
        <v>105.3686662017984</v>
      </c>
      <c r="I166" s="10">
        <v>125.57402420150325</v>
      </c>
      <c r="J166" s="10">
        <v>136.38605962339696</v>
      </c>
      <c r="K166" s="10">
        <v>111.24642994261848</v>
      </c>
      <c r="L166" s="10">
        <v>129.21617621889808</v>
      </c>
      <c r="M166" s="10">
        <v>126.25687797315632</v>
      </c>
      <c r="N166" s="10">
        <v>152.3665439224807</v>
      </c>
    </row>
    <row r="167" spans="1:14" x14ac:dyDescent="0.25">
      <c r="A167" s="8">
        <v>59</v>
      </c>
      <c r="B167" s="10">
        <v>103</v>
      </c>
      <c r="C167" s="10">
        <v>119.62034614745058</v>
      </c>
      <c r="D167" s="10">
        <v>116.34214550800355</v>
      </c>
      <c r="E167" s="10">
        <v>128.71615824847231</v>
      </c>
      <c r="F167" s="10">
        <v>127.77737530145022</v>
      </c>
      <c r="G167" s="10">
        <v>139.12751970505727</v>
      </c>
      <c r="H167" s="10">
        <v>127.11860324961638</v>
      </c>
      <c r="I167" s="10">
        <v>103.27040881742116</v>
      </c>
      <c r="J167" s="10">
        <v>123.03924126626833</v>
      </c>
      <c r="K167" s="10">
        <v>133.56648665102205</v>
      </c>
      <c r="L167" s="10">
        <v>109.02253722743622</v>
      </c>
      <c r="M167" s="10">
        <v>126.5564970905461</v>
      </c>
      <c r="N167" s="10">
        <v>123.84252120589903</v>
      </c>
    </row>
    <row r="168" spans="1:14" x14ac:dyDescent="0.25">
      <c r="A168" s="8">
        <v>60</v>
      </c>
      <c r="B168" s="10">
        <v>100</v>
      </c>
      <c r="C168" s="10">
        <v>101.31168661170895</v>
      </c>
      <c r="D168" s="10">
        <v>117.52375315762607</v>
      </c>
      <c r="E168" s="10">
        <v>114.14480382495994</v>
      </c>
      <c r="F168" s="10">
        <v>126.20731676907944</v>
      </c>
      <c r="G168" s="10">
        <v>125.52203700366164</v>
      </c>
      <c r="H168" s="10">
        <v>136.40538651132661</v>
      </c>
      <c r="I168" s="10">
        <v>124.96642213299714</v>
      </c>
      <c r="J168" s="10">
        <v>101.64295053255618</v>
      </c>
      <c r="K168" s="10">
        <v>120.78796644562533</v>
      </c>
      <c r="L168" s="10">
        <v>130.99816453328776</v>
      </c>
      <c r="M168" s="10">
        <v>107.0638467239872</v>
      </c>
      <c r="N168" s="10">
        <v>123.91954259771117</v>
      </c>
    </row>
    <row r="169" spans="1:14" x14ac:dyDescent="0.25">
      <c r="A169" s="8">
        <v>61</v>
      </c>
      <c r="B169" s="10">
        <v>93</v>
      </c>
      <c r="C169" s="10">
        <v>98.072632760675475</v>
      </c>
      <c r="D169" s="10">
        <v>99.649566716194244</v>
      </c>
      <c r="E169" s="10">
        <v>115.31579324778806</v>
      </c>
      <c r="F169" s="10">
        <v>112.04602897392191</v>
      </c>
      <c r="G169" s="10">
        <v>123.99914970282661</v>
      </c>
      <c r="H169" s="10">
        <v>123.57912931363052</v>
      </c>
      <c r="I169" s="10">
        <v>134.05035397473614</v>
      </c>
      <c r="J169" s="10">
        <v>122.75432190332018</v>
      </c>
      <c r="K169" s="10">
        <v>100.1175020389343</v>
      </c>
      <c r="L169" s="10">
        <v>118.80487666228649</v>
      </c>
      <c r="M169" s="10">
        <v>128.62325682863775</v>
      </c>
      <c r="N169" s="10">
        <v>105.30431750488661</v>
      </c>
    </row>
    <row r="170" spans="1:14" x14ac:dyDescent="0.25">
      <c r="A170" s="8">
        <v>62</v>
      </c>
      <c r="B170" s="10">
        <v>97.999999999999986</v>
      </c>
      <c r="C170" s="10">
        <v>91.497591022268196</v>
      </c>
      <c r="D170" s="10">
        <v>96.471575293160939</v>
      </c>
      <c r="E170" s="10">
        <v>98.13067506418659</v>
      </c>
      <c r="F170" s="10">
        <v>113.63507238452335</v>
      </c>
      <c r="G170" s="10">
        <v>110.54201623904747</v>
      </c>
      <c r="H170" s="10">
        <v>122.26435050892438</v>
      </c>
      <c r="I170" s="10">
        <v>121.88350872624136</v>
      </c>
      <c r="J170" s="10">
        <v>132.00399973951826</v>
      </c>
      <c r="K170" s="10">
        <v>121.06349005334738</v>
      </c>
      <c r="L170" s="10">
        <v>98.946556448439267</v>
      </c>
      <c r="M170" s="10">
        <v>117.14154135594175</v>
      </c>
      <c r="N170" s="10">
        <v>126.77721397208266</v>
      </c>
    </row>
    <row r="171" spans="1:14" x14ac:dyDescent="0.25">
      <c r="A171" s="8">
        <v>63</v>
      </c>
      <c r="B171" s="10">
        <v>78.999999999999986</v>
      </c>
      <c r="C171" s="10">
        <v>97.225155301785023</v>
      </c>
      <c r="D171" s="10">
        <v>90.782363291317395</v>
      </c>
      <c r="E171" s="10">
        <v>95.690234915823879</v>
      </c>
      <c r="F171" s="10">
        <v>97.424983665612913</v>
      </c>
      <c r="G171" s="10">
        <v>112.77942918355846</v>
      </c>
      <c r="H171" s="10">
        <v>109.83826666477343</v>
      </c>
      <c r="I171" s="10">
        <v>121.3342908266723</v>
      </c>
      <c r="J171" s="10">
        <v>120.89076739037023</v>
      </c>
      <c r="K171" s="10">
        <v>130.86119089185661</v>
      </c>
      <c r="L171" s="10">
        <v>120.21053336340701</v>
      </c>
      <c r="M171" s="10">
        <v>98.39128287387075</v>
      </c>
      <c r="N171" s="10">
        <v>116.3338724852066</v>
      </c>
    </row>
    <row r="172" spans="1:14" x14ac:dyDescent="0.25">
      <c r="A172" s="8">
        <v>64</v>
      </c>
      <c r="B172" s="10">
        <v>111</v>
      </c>
      <c r="C172" s="10">
        <v>76.593977156588466</v>
      </c>
      <c r="D172" s="10">
        <v>94.306011720997063</v>
      </c>
      <c r="E172" s="10">
        <v>88.214115177732296</v>
      </c>
      <c r="F172" s="10">
        <v>93.128794785454176</v>
      </c>
      <c r="G172" s="10">
        <v>94.886930286470914</v>
      </c>
      <c r="H172" s="10">
        <v>109.95750197021981</v>
      </c>
      <c r="I172" s="10">
        <v>107.14613807545068</v>
      </c>
      <c r="J172" s="10">
        <v>118.24786851359153</v>
      </c>
      <c r="K172" s="10">
        <v>117.76525686364889</v>
      </c>
      <c r="L172" s="10">
        <v>127.65168047789892</v>
      </c>
      <c r="M172" s="10">
        <v>117.23488533761954</v>
      </c>
      <c r="N172" s="10">
        <v>95.988859577247126</v>
      </c>
    </row>
    <row r="173" spans="1:14" x14ac:dyDescent="0.25">
      <c r="A173" s="8">
        <v>65</v>
      </c>
      <c r="B173" s="10">
        <v>83</v>
      </c>
      <c r="C173" s="10">
        <v>109.15745295421412</v>
      </c>
      <c r="D173" s="10">
        <v>75.477178137854523</v>
      </c>
      <c r="E173" s="10">
        <v>92.836394951807122</v>
      </c>
      <c r="F173" s="10">
        <v>86.968534652032318</v>
      </c>
      <c r="G173" s="10">
        <v>91.70517907536393</v>
      </c>
      <c r="H173" s="10">
        <v>93.430046709535702</v>
      </c>
      <c r="I173" s="10">
        <v>108.24840867433241</v>
      </c>
      <c r="J173" s="10">
        <v>105.54444647644847</v>
      </c>
      <c r="K173" s="10">
        <v>116.49325392083514</v>
      </c>
      <c r="L173" s="10">
        <v>116.1521215324571</v>
      </c>
      <c r="M173" s="10">
        <v>125.82174513874243</v>
      </c>
      <c r="N173" s="10">
        <v>115.68885090888034</v>
      </c>
    </row>
    <row r="174" spans="1:14" x14ac:dyDescent="0.25">
      <c r="A174" s="8">
        <v>66</v>
      </c>
      <c r="B174" s="10">
        <v>105</v>
      </c>
      <c r="C174" s="10">
        <v>83.707005437377276</v>
      </c>
      <c r="D174" s="10">
        <v>109.3350331962034</v>
      </c>
      <c r="E174" s="10">
        <v>76.252844900527023</v>
      </c>
      <c r="F174" s="10">
        <v>93.274673985103703</v>
      </c>
      <c r="G174" s="10">
        <v>87.52926734002591</v>
      </c>
      <c r="H174" s="10">
        <v>92.252881323450453</v>
      </c>
      <c r="I174" s="10">
        <v>93.984312482643432</v>
      </c>
      <c r="J174" s="10">
        <v>108.54568338147654</v>
      </c>
      <c r="K174" s="10">
        <v>106.00476575796701</v>
      </c>
      <c r="L174" s="10">
        <v>116.83878986384894</v>
      </c>
      <c r="M174" s="10">
        <v>116.53949261145921</v>
      </c>
      <c r="N174" s="10">
        <v>126.04558191617319</v>
      </c>
    </row>
    <row r="175" spans="1:14" x14ac:dyDescent="0.25">
      <c r="A175" s="8">
        <v>67</v>
      </c>
      <c r="B175" s="10">
        <v>84</v>
      </c>
      <c r="C175" s="10">
        <v>104.12531959952798</v>
      </c>
      <c r="D175" s="10">
        <v>83.358888892395214</v>
      </c>
      <c r="E175" s="10">
        <v>108.45366878599162</v>
      </c>
      <c r="F175" s="10">
        <v>76.005090715111351</v>
      </c>
      <c r="G175" s="10">
        <v>92.701916287141387</v>
      </c>
      <c r="H175" s="10">
        <v>87.085770568896578</v>
      </c>
      <c r="I175" s="10">
        <v>91.872566714334326</v>
      </c>
      <c r="J175" s="10">
        <v>93.543938535253744</v>
      </c>
      <c r="K175" s="10">
        <v>107.80820994814445</v>
      </c>
      <c r="L175" s="10">
        <v>105.44597311728788</v>
      </c>
      <c r="M175" s="10">
        <v>116.15822902202665</v>
      </c>
      <c r="N175" s="10">
        <v>115.83889709630243</v>
      </c>
    </row>
    <row r="176" spans="1:14" x14ac:dyDescent="0.25">
      <c r="A176" s="8">
        <v>68</v>
      </c>
      <c r="B176" s="10">
        <v>99</v>
      </c>
      <c r="C176" s="10">
        <v>82.028716182727479</v>
      </c>
      <c r="D176" s="10">
        <v>101.3523506594874</v>
      </c>
      <c r="E176" s="10">
        <v>81.190084775106428</v>
      </c>
      <c r="F176" s="10">
        <v>105.51716655185835</v>
      </c>
      <c r="G176" s="10">
        <v>74.083832128710782</v>
      </c>
      <c r="H176" s="10">
        <v>90.269743058526586</v>
      </c>
      <c r="I176" s="10">
        <v>84.940707363801636</v>
      </c>
      <c r="J176" s="10">
        <v>89.619042193351035</v>
      </c>
      <c r="K176" s="10">
        <v>91.331372973800683</v>
      </c>
      <c r="L176" s="10">
        <v>105.31401164440011</v>
      </c>
      <c r="M176" s="10">
        <v>103.1686032928381</v>
      </c>
      <c r="N176" s="10">
        <v>113.65864082299036</v>
      </c>
    </row>
    <row r="177" spans="1:14" x14ac:dyDescent="0.25">
      <c r="A177" s="8">
        <v>69</v>
      </c>
      <c r="B177" s="10">
        <v>98</v>
      </c>
      <c r="C177" s="10">
        <v>97.041771329286973</v>
      </c>
      <c r="D177" s="10">
        <v>80.566774394176804</v>
      </c>
      <c r="E177" s="10">
        <v>99.141687516372727</v>
      </c>
      <c r="F177" s="10">
        <v>79.6432354219979</v>
      </c>
      <c r="G177" s="10">
        <v>103.22331382108838</v>
      </c>
      <c r="H177" s="10">
        <v>72.710482254210021</v>
      </c>
      <c r="I177" s="10">
        <v>88.577323151978462</v>
      </c>
      <c r="J177" s="10">
        <v>83.410726188950591</v>
      </c>
      <c r="K177" s="10">
        <v>88.012548846340152</v>
      </c>
      <c r="L177" s="10">
        <v>89.800214898095007</v>
      </c>
      <c r="M177" s="10">
        <v>103.48792523158654</v>
      </c>
      <c r="N177" s="10">
        <v>101.43747049856997</v>
      </c>
    </row>
    <row r="178" spans="1:14" x14ac:dyDescent="0.25">
      <c r="A178" s="8">
        <v>70</v>
      </c>
      <c r="B178" s="10">
        <v>96</v>
      </c>
      <c r="C178" s="10">
        <v>95.819895418663066</v>
      </c>
      <c r="D178" s="10">
        <v>94.955259342441366</v>
      </c>
      <c r="E178" s="10">
        <v>78.984277139209311</v>
      </c>
      <c r="F178" s="10">
        <v>97.247446446927441</v>
      </c>
      <c r="G178" s="10">
        <v>78.213292557746172</v>
      </c>
      <c r="H178" s="10">
        <v>101.20388900978739</v>
      </c>
      <c r="I178" s="10">
        <v>71.47398101155639</v>
      </c>
      <c r="J178" s="10">
        <v>86.978914112328752</v>
      </c>
      <c r="K178" s="10">
        <v>81.921022772236398</v>
      </c>
      <c r="L178" s="10">
        <v>86.487842470475215</v>
      </c>
      <c r="M178" s="10">
        <v>88.168103727295559</v>
      </c>
      <c r="N178" s="10">
        <v>101.58021333296811</v>
      </c>
    </row>
    <row r="179" spans="1:14" x14ac:dyDescent="0.25">
      <c r="A179" s="8">
        <v>71</v>
      </c>
      <c r="B179" s="10">
        <v>88</v>
      </c>
      <c r="C179" s="10">
        <v>93.758907018630737</v>
      </c>
      <c r="D179" s="10">
        <v>93.570938605673234</v>
      </c>
      <c r="E179" s="10">
        <v>92.869239896450821</v>
      </c>
      <c r="F179" s="10">
        <v>77.373223504511046</v>
      </c>
      <c r="G179" s="10">
        <v>95.187080381852383</v>
      </c>
      <c r="H179" s="10">
        <v>76.712176265004786</v>
      </c>
      <c r="I179" s="10">
        <v>99.008315014935548</v>
      </c>
      <c r="J179" s="10">
        <v>70.187083627252434</v>
      </c>
      <c r="K179" s="10">
        <v>85.247760789170243</v>
      </c>
      <c r="L179" s="10">
        <v>80.353196663458718</v>
      </c>
      <c r="M179" s="10">
        <v>84.768438211092047</v>
      </c>
      <c r="N179" s="10">
        <v>86.481866485908853</v>
      </c>
    </row>
    <row r="180" spans="1:14" x14ac:dyDescent="0.25">
      <c r="A180" s="8">
        <v>72</v>
      </c>
      <c r="B180" s="10">
        <v>65</v>
      </c>
      <c r="C180" s="10">
        <v>87.391546132284915</v>
      </c>
      <c r="D180" s="10">
        <v>93.269396718028105</v>
      </c>
      <c r="E180" s="10">
        <v>92.982963106038369</v>
      </c>
      <c r="F180" s="10">
        <v>92.451684317946544</v>
      </c>
      <c r="G180" s="10">
        <v>77.272644744705829</v>
      </c>
      <c r="H180" s="10">
        <v>94.729002399778594</v>
      </c>
      <c r="I180" s="10">
        <v>76.6701633254321</v>
      </c>
      <c r="J180" s="10">
        <v>98.469852747856223</v>
      </c>
      <c r="K180" s="10">
        <v>70.357556490010268</v>
      </c>
      <c r="L180" s="10">
        <v>85.130076578740741</v>
      </c>
      <c r="M180" s="10">
        <v>80.291951966387913</v>
      </c>
      <c r="N180" s="10">
        <v>84.635665038685616</v>
      </c>
    </row>
    <row r="181" spans="1:14" x14ac:dyDescent="0.25">
      <c r="A181" s="8">
        <v>73</v>
      </c>
      <c r="B181" s="10">
        <v>57</v>
      </c>
      <c r="C181" s="10">
        <v>63.058873888633052</v>
      </c>
      <c r="D181" s="10">
        <v>84.772871793266575</v>
      </c>
      <c r="E181" s="10">
        <v>90.70972070064586</v>
      </c>
      <c r="F181" s="10">
        <v>90.259757868807654</v>
      </c>
      <c r="G181" s="10">
        <v>89.815791463598373</v>
      </c>
      <c r="H181" s="10">
        <v>75.230915599615528</v>
      </c>
      <c r="I181" s="10">
        <v>91.887003266766783</v>
      </c>
      <c r="J181" s="10">
        <v>74.557541344512416</v>
      </c>
      <c r="K181" s="10">
        <v>95.536491742588481</v>
      </c>
      <c r="L181" s="10">
        <v>68.581135751324524</v>
      </c>
      <c r="M181" s="10">
        <v>82.764301938249133</v>
      </c>
      <c r="N181" s="10">
        <v>78.119855486722955</v>
      </c>
    </row>
    <row r="182" spans="1:14" x14ac:dyDescent="0.25">
      <c r="A182" s="8">
        <v>74</v>
      </c>
      <c r="B182" s="10">
        <v>68</v>
      </c>
      <c r="C182" s="10">
        <v>54.837729381689563</v>
      </c>
      <c r="D182" s="10">
        <v>60.6923535537437</v>
      </c>
      <c r="E182" s="10">
        <v>81.456747165163009</v>
      </c>
      <c r="F182" s="10">
        <v>87.401464800275065</v>
      </c>
      <c r="G182" s="10">
        <v>87.124849889597542</v>
      </c>
      <c r="H182" s="10">
        <v>86.575681464831973</v>
      </c>
      <c r="I182" s="10">
        <v>72.539132310537155</v>
      </c>
      <c r="J182" s="10">
        <v>88.498638723789725</v>
      </c>
      <c r="K182" s="10">
        <v>71.884285991875501</v>
      </c>
      <c r="L182" s="10">
        <v>91.95392233371777</v>
      </c>
      <c r="M182" s="10">
        <v>66.280268935349696</v>
      </c>
      <c r="N182" s="10">
        <v>80.034410581789444</v>
      </c>
    </row>
    <row r="183" spans="1:14" x14ac:dyDescent="0.25">
      <c r="A183" s="8">
        <v>75</v>
      </c>
      <c r="B183" s="10">
        <v>48</v>
      </c>
      <c r="C183" s="10">
        <v>66.584937383121641</v>
      </c>
      <c r="D183" s="10">
        <v>54.108450764283667</v>
      </c>
      <c r="E183" s="10">
        <v>59.585524838162499</v>
      </c>
      <c r="F183" s="10">
        <v>79.889485211083056</v>
      </c>
      <c r="G183" s="10">
        <v>85.703605530958683</v>
      </c>
      <c r="H183" s="10">
        <v>85.277835002014044</v>
      </c>
      <c r="I183" s="10">
        <v>84.871450289944292</v>
      </c>
      <c r="J183" s="10">
        <v>71.356692739394319</v>
      </c>
      <c r="K183" s="10">
        <v>86.772887604528336</v>
      </c>
      <c r="L183" s="10">
        <v>70.721885869635074</v>
      </c>
      <c r="M183" s="10">
        <v>90.152955610356656</v>
      </c>
      <c r="N183" s="10">
        <v>65.436311518749136</v>
      </c>
    </row>
    <row r="184" spans="1:14" x14ac:dyDescent="0.25">
      <c r="A184" s="8">
        <v>76</v>
      </c>
      <c r="B184" s="10">
        <v>53.999999999999993</v>
      </c>
      <c r="C184" s="10">
        <v>46.820892301474863</v>
      </c>
      <c r="D184" s="10">
        <v>64.724978027179958</v>
      </c>
      <c r="E184" s="10">
        <v>52.745491137485061</v>
      </c>
      <c r="F184" s="10">
        <v>58.082918806464825</v>
      </c>
      <c r="G184" s="10">
        <v>77.847150444724036</v>
      </c>
      <c r="H184" s="10">
        <v>83.297812810586777</v>
      </c>
      <c r="I184" s="10">
        <v>83.018395545285088</v>
      </c>
      <c r="J184" s="10">
        <v>82.632415171115753</v>
      </c>
      <c r="K184" s="10">
        <v>69.681803963331234</v>
      </c>
      <c r="L184" s="10">
        <v>84.497709732367412</v>
      </c>
      <c r="M184" s="10">
        <v>69.123913166088073</v>
      </c>
      <c r="N184" s="10">
        <v>87.781663960938857</v>
      </c>
    </row>
    <row r="185" spans="1:14" x14ac:dyDescent="0.25">
      <c r="A185" s="8">
        <v>77</v>
      </c>
      <c r="B185" s="10">
        <v>45</v>
      </c>
      <c r="C185" s="10">
        <v>52.283309676494504</v>
      </c>
      <c r="D185" s="10">
        <v>45.526594765053048</v>
      </c>
      <c r="E185" s="10">
        <v>62.650045433394254</v>
      </c>
      <c r="F185" s="10">
        <v>51.21566699044552</v>
      </c>
      <c r="G185" s="10">
        <v>56.385383072977945</v>
      </c>
      <c r="H185" s="10">
        <v>75.470439193476111</v>
      </c>
      <c r="I185" s="10">
        <v>80.754624218418513</v>
      </c>
      <c r="J185" s="10">
        <v>80.553956572598352</v>
      </c>
      <c r="K185" s="10">
        <v>80.187207754087936</v>
      </c>
      <c r="L185" s="10">
        <v>67.748687410658789</v>
      </c>
      <c r="M185" s="10">
        <v>82.049262995980058</v>
      </c>
      <c r="N185" s="10">
        <v>67.261299137234005</v>
      </c>
    </row>
    <row r="186" spans="1:14" x14ac:dyDescent="0.25">
      <c r="A186" s="8">
        <v>78</v>
      </c>
      <c r="B186" s="10">
        <v>43</v>
      </c>
      <c r="C186" s="10">
        <v>42.620228612375129</v>
      </c>
      <c r="D186" s="10">
        <v>49.49016917143841</v>
      </c>
      <c r="E186" s="10">
        <v>43.231697129745619</v>
      </c>
      <c r="F186" s="10">
        <v>59.466754001692692</v>
      </c>
      <c r="G186" s="10">
        <v>48.803863975556432</v>
      </c>
      <c r="H186" s="10">
        <v>53.66409269845574</v>
      </c>
      <c r="I186" s="10">
        <v>72.018854828799164</v>
      </c>
      <c r="J186" s="10">
        <v>77.125274238192162</v>
      </c>
      <c r="K186" s="10">
        <v>76.848303316410011</v>
      </c>
      <c r="L186" s="10">
        <v>76.403134597967266</v>
      </c>
      <c r="M186" s="10">
        <v>64.720084625101961</v>
      </c>
      <c r="N186" s="10">
        <v>78.241741739698227</v>
      </c>
    </row>
    <row r="187" spans="1:14" x14ac:dyDescent="0.25">
      <c r="A187" s="8">
        <v>79</v>
      </c>
      <c r="B187" s="10">
        <v>61</v>
      </c>
      <c r="C187" s="10">
        <v>39.988883771545929</v>
      </c>
      <c r="D187" s="10">
        <v>39.731642575769058</v>
      </c>
      <c r="E187" s="10">
        <v>45.973863289287124</v>
      </c>
      <c r="F187" s="10">
        <v>40.320613443698214</v>
      </c>
      <c r="G187" s="10">
        <v>55.590214082156599</v>
      </c>
      <c r="H187" s="10">
        <v>45.649794481672515</v>
      </c>
      <c r="I187" s="10">
        <v>50.265808504336341</v>
      </c>
      <c r="J187" s="10">
        <v>67.792071939944037</v>
      </c>
      <c r="K187" s="10">
        <v>72.760343542277468</v>
      </c>
      <c r="L187" s="10">
        <v>72.459234700267203</v>
      </c>
      <c r="M187" s="10">
        <v>71.970599213698222</v>
      </c>
      <c r="N187" s="10">
        <v>61.11700898388527</v>
      </c>
    </row>
    <row r="188" spans="1:14" x14ac:dyDescent="0.25">
      <c r="A188" s="8">
        <v>80</v>
      </c>
      <c r="B188" s="10">
        <v>50</v>
      </c>
      <c r="C188" s="10">
        <v>60.825708340708275</v>
      </c>
      <c r="D188" s="10">
        <v>40.74218010848147</v>
      </c>
      <c r="E188" s="10">
        <v>40.400764971839479</v>
      </c>
      <c r="F188" s="10">
        <v>46.30405789756712</v>
      </c>
      <c r="G188" s="10">
        <v>40.883989195631791</v>
      </c>
      <c r="H188" s="10">
        <v>55.609882333376682</v>
      </c>
      <c r="I188" s="10">
        <v>46.146075285282258</v>
      </c>
      <c r="J188" s="10">
        <v>50.557394358116525</v>
      </c>
      <c r="K188" s="10">
        <v>67.526791145578002</v>
      </c>
      <c r="L188" s="10">
        <v>72.279726989520015</v>
      </c>
      <c r="M188" s="10">
        <v>71.860822322864237</v>
      </c>
      <c r="N188" s="10">
        <v>71.425237436756746</v>
      </c>
    </row>
    <row r="189" spans="1:14" x14ac:dyDescent="0.25">
      <c r="A189" s="8">
        <v>81</v>
      </c>
      <c r="B189" s="10">
        <v>47</v>
      </c>
      <c r="C189" s="10">
        <v>47.966808804923971</v>
      </c>
      <c r="D189" s="10">
        <v>58.077743705681492</v>
      </c>
      <c r="E189" s="10">
        <v>39.528846126360101</v>
      </c>
      <c r="F189" s="10">
        <v>39.254067132734349</v>
      </c>
      <c r="G189" s="10">
        <v>44.656110677338475</v>
      </c>
      <c r="H189" s="10">
        <v>39.723861669099904</v>
      </c>
      <c r="I189" s="10">
        <v>53.571562944517297</v>
      </c>
      <c r="J189" s="10">
        <v>44.814146123508401</v>
      </c>
      <c r="K189" s="10">
        <v>48.937130605017124</v>
      </c>
      <c r="L189" s="10">
        <v>65.208849397782004</v>
      </c>
      <c r="M189" s="10">
        <v>69.745363374430212</v>
      </c>
      <c r="N189" s="10">
        <v>69.146717770668445</v>
      </c>
    </row>
    <row r="190" spans="1:14" x14ac:dyDescent="0.25">
      <c r="A190" s="8">
        <v>82</v>
      </c>
      <c r="B190" s="10">
        <v>49</v>
      </c>
      <c r="C190" s="10">
        <v>45.150170244931893</v>
      </c>
      <c r="D190" s="10">
        <v>46.183198225072438</v>
      </c>
      <c r="E190" s="10">
        <v>55.610736154878978</v>
      </c>
      <c r="F190" s="10">
        <v>38.433575099533108</v>
      </c>
      <c r="G190" s="10">
        <v>38.182111408349265</v>
      </c>
      <c r="H190" s="10">
        <v>43.157882378634767</v>
      </c>
      <c r="I190" s="10">
        <v>38.667680256085248</v>
      </c>
      <c r="J190" s="10">
        <v>51.721820271850639</v>
      </c>
      <c r="K190" s="10">
        <v>43.540709054309183</v>
      </c>
      <c r="L190" s="10">
        <v>47.416158371203743</v>
      </c>
      <c r="M190" s="10">
        <v>62.939787284829187</v>
      </c>
      <c r="N190" s="10">
        <v>67.264355570106162</v>
      </c>
    </row>
    <row r="191" spans="1:14" x14ac:dyDescent="0.25">
      <c r="A191" s="8">
        <v>83</v>
      </c>
      <c r="B191" s="10">
        <v>43</v>
      </c>
      <c r="C191" s="10">
        <v>46.563282072455202</v>
      </c>
      <c r="D191" s="10">
        <v>42.858054327368777</v>
      </c>
      <c r="E191" s="10">
        <v>43.836852497924184</v>
      </c>
      <c r="F191" s="10">
        <v>52.515863301429526</v>
      </c>
      <c r="G191" s="10">
        <v>36.821106619058355</v>
      </c>
      <c r="H191" s="10">
        <v>36.540468469198046</v>
      </c>
      <c r="I191" s="10">
        <v>41.13743667920621</v>
      </c>
      <c r="J191" s="10">
        <v>37.191107845388842</v>
      </c>
      <c r="K191" s="10">
        <v>49.288279577050503</v>
      </c>
      <c r="L191" s="10">
        <v>41.669828086298836</v>
      </c>
      <c r="M191" s="10">
        <v>45.337125111381795</v>
      </c>
      <c r="N191" s="10">
        <v>59.916933578910026</v>
      </c>
    </row>
    <row r="192" spans="1:14" x14ac:dyDescent="0.25">
      <c r="A192" s="8">
        <v>84</v>
      </c>
      <c r="B192" s="10">
        <v>29</v>
      </c>
      <c r="C192" s="10">
        <v>40.351452584135551</v>
      </c>
      <c r="D192" s="10">
        <v>43.636874642859844</v>
      </c>
      <c r="E192" s="10">
        <v>40.199708722363624</v>
      </c>
      <c r="F192" s="10">
        <v>41.170478566066933</v>
      </c>
      <c r="G192" s="10">
        <v>49.181074946852419</v>
      </c>
      <c r="H192" s="10">
        <v>34.70129563789736</v>
      </c>
      <c r="I192" s="10">
        <v>34.462914556460632</v>
      </c>
      <c r="J192" s="10">
        <v>38.739545758169093</v>
      </c>
      <c r="K192" s="10">
        <v>35.130546025601966</v>
      </c>
      <c r="L192" s="10">
        <v>46.388704613120737</v>
      </c>
      <c r="M192" s="10">
        <v>39.320769752159578</v>
      </c>
      <c r="N192" s="10">
        <v>42.775228628295686</v>
      </c>
    </row>
    <row r="193" spans="1:14" x14ac:dyDescent="0.25">
      <c r="A193" s="8">
        <v>85</v>
      </c>
      <c r="B193" s="10">
        <v>44</v>
      </c>
      <c r="C193" s="10">
        <v>28.359382617337129</v>
      </c>
      <c r="D193" s="10">
        <v>38.84079674950334</v>
      </c>
      <c r="E193" s="10">
        <v>41.896403877801788</v>
      </c>
      <c r="F193" s="10">
        <v>38.720772799905973</v>
      </c>
      <c r="G193" s="10">
        <v>39.596357053161427</v>
      </c>
      <c r="H193" s="10">
        <v>46.987628944950643</v>
      </c>
      <c r="I193" s="10">
        <v>33.73703896971044</v>
      </c>
      <c r="J193" s="10">
        <v>33.53664066334408</v>
      </c>
      <c r="K193" s="10">
        <v>37.410593469686837</v>
      </c>
      <c r="L193" s="10">
        <v>34.118028156411903</v>
      </c>
      <c r="M193" s="10">
        <v>44.57604737676597</v>
      </c>
      <c r="N193" s="10">
        <v>38.075654838495346</v>
      </c>
    </row>
    <row r="194" spans="1:14" x14ac:dyDescent="0.25">
      <c r="A194" s="8">
        <v>86</v>
      </c>
      <c r="B194" s="10">
        <v>22</v>
      </c>
      <c r="C194" s="10">
        <v>41.059233236012361</v>
      </c>
      <c r="D194" s="10">
        <v>26.977560858895878</v>
      </c>
      <c r="E194" s="10">
        <v>36.53109871238177</v>
      </c>
      <c r="F194" s="10">
        <v>39.330016522325323</v>
      </c>
      <c r="G194" s="10">
        <v>36.4001088819752</v>
      </c>
      <c r="H194" s="10">
        <v>37.21610551167381</v>
      </c>
      <c r="I194" s="10">
        <v>43.982784214044273</v>
      </c>
      <c r="J194" s="10">
        <v>32.023611816284905</v>
      </c>
      <c r="K194" s="10">
        <v>31.817066107015407</v>
      </c>
      <c r="L194" s="10">
        <v>35.322510117217739</v>
      </c>
      <c r="M194" s="10">
        <v>32.416805536537666</v>
      </c>
      <c r="N194" s="10">
        <v>42.012400191171722</v>
      </c>
    </row>
    <row r="195" spans="1:14" x14ac:dyDescent="0.25">
      <c r="A195" s="8">
        <v>87</v>
      </c>
      <c r="B195" s="10">
        <v>31</v>
      </c>
      <c r="C195" s="10">
        <v>18.771133102139117</v>
      </c>
      <c r="D195" s="10">
        <v>34.894969808667781</v>
      </c>
      <c r="E195" s="10">
        <v>23.110973489292121</v>
      </c>
      <c r="F195" s="10">
        <v>31.006667468725887</v>
      </c>
      <c r="G195" s="10">
        <v>33.704509278990251</v>
      </c>
      <c r="H195" s="10">
        <v>30.973557281281096</v>
      </c>
      <c r="I195" s="10">
        <v>31.999824847215599</v>
      </c>
      <c r="J195" s="10">
        <v>37.731103913624167</v>
      </c>
      <c r="K195" s="10">
        <v>27.790905886559781</v>
      </c>
      <c r="L195" s="10">
        <v>27.544033481318376</v>
      </c>
      <c r="M195" s="10">
        <v>30.548156716278168</v>
      </c>
      <c r="N195" s="10">
        <v>28.129045217466441</v>
      </c>
    </row>
    <row r="196" spans="1:14" x14ac:dyDescent="0.25">
      <c r="A196" s="8">
        <v>88</v>
      </c>
      <c r="B196" s="10">
        <v>15.000000000000002</v>
      </c>
      <c r="C196" s="10">
        <v>27.92397675011949</v>
      </c>
      <c r="D196" s="10">
        <v>17.475422093258363</v>
      </c>
      <c r="E196" s="10">
        <v>31.282406999302559</v>
      </c>
      <c r="F196" s="10">
        <v>21.261459165335467</v>
      </c>
      <c r="G196" s="10">
        <v>28.134558250080325</v>
      </c>
      <c r="H196" s="10">
        <v>30.391867732230882</v>
      </c>
      <c r="I196" s="10">
        <v>28.010610883296454</v>
      </c>
      <c r="J196" s="10">
        <v>29.050937749811077</v>
      </c>
      <c r="K196" s="10">
        <v>34.034817482124225</v>
      </c>
      <c r="L196" s="10">
        <v>25.447871675078034</v>
      </c>
      <c r="M196" s="10">
        <v>25.271563666695872</v>
      </c>
      <c r="N196" s="10">
        <v>27.750234936075227</v>
      </c>
    </row>
    <row r="197" spans="1:14" x14ac:dyDescent="0.25">
      <c r="A197" s="8">
        <v>89</v>
      </c>
      <c r="B197" s="10">
        <v>17</v>
      </c>
      <c r="C197" s="10">
        <v>14.510164798865427</v>
      </c>
      <c r="D197" s="10">
        <v>25.639998297859588</v>
      </c>
      <c r="E197" s="10">
        <v>16.653826381560361</v>
      </c>
      <c r="F197" s="10">
        <v>28.571264082998571</v>
      </c>
      <c r="G197" s="10">
        <v>19.967862435099949</v>
      </c>
      <c r="H197" s="10">
        <v>25.9359275373935</v>
      </c>
      <c r="I197" s="10">
        <v>27.929248017851602</v>
      </c>
      <c r="J197" s="10">
        <v>25.824693290243232</v>
      </c>
      <c r="K197" s="10">
        <v>26.805559209992001</v>
      </c>
      <c r="L197" s="10">
        <v>31.101165718055984</v>
      </c>
      <c r="M197" s="10">
        <v>23.693168850728448</v>
      </c>
      <c r="N197" s="10">
        <v>23.511456972802623</v>
      </c>
    </row>
    <row r="198" spans="1:14" x14ac:dyDescent="0.25">
      <c r="A198" s="8" t="s">
        <v>12</v>
      </c>
      <c r="B198" s="10">
        <v>58</v>
      </c>
      <c r="C198" s="10">
        <v>65.945795237340832</v>
      </c>
      <c r="D198" s="10">
        <v>71.649812838606962</v>
      </c>
      <c r="E198" s="10">
        <v>83.566071429401546</v>
      </c>
      <c r="F198" s="10">
        <v>87.089908253504035</v>
      </c>
      <c r="G198" s="10">
        <v>99.620068924556705</v>
      </c>
      <c r="H198" s="10">
        <v>102.32482516136415</v>
      </c>
      <c r="I198" s="10">
        <v>110.06923534578405</v>
      </c>
      <c r="J198" s="10">
        <v>118.29983210184655</v>
      </c>
      <c r="K198" s="10">
        <v>124.04402519116179</v>
      </c>
      <c r="L198" s="10">
        <v>130.44639333412871</v>
      </c>
      <c r="M198" s="10">
        <v>139.33502285858472</v>
      </c>
      <c r="N198" s="10">
        <v>140.11614889178756</v>
      </c>
    </row>
    <row r="200" spans="1:14" ht="15.75" x14ac:dyDescent="0.25">
      <c r="A200" s="3" t="s">
        <v>9</v>
      </c>
    </row>
    <row r="201" spans="1:14" ht="15.75" x14ac:dyDescent="0.25">
      <c r="A201" s="3" t="s">
        <v>28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12046</v>
      </c>
      <c r="C205" s="9">
        <f t="shared" ref="C205:N205" si="8">SUM(C206:C296)</f>
        <v>12162.613696724085</v>
      </c>
      <c r="D205" s="9">
        <f t="shared" si="8"/>
        <v>12264.376116184872</v>
      </c>
      <c r="E205" s="9">
        <f t="shared" si="8"/>
        <v>12357.931522368881</v>
      </c>
      <c r="F205" s="9">
        <f t="shared" si="8"/>
        <v>12448.652528583467</v>
      </c>
      <c r="G205" s="9">
        <f t="shared" si="8"/>
        <v>12537.500648125741</v>
      </c>
      <c r="H205" s="9">
        <f t="shared" si="8"/>
        <v>12627.385770579429</v>
      </c>
      <c r="I205" s="9">
        <f t="shared" si="8"/>
        <v>12716.902004159932</v>
      </c>
      <c r="J205" s="9">
        <f t="shared" si="8"/>
        <v>12806.816591001458</v>
      </c>
      <c r="K205" s="9">
        <f t="shared" si="8"/>
        <v>12899.447851171102</v>
      </c>
      <c r="L205" s="9">
        <f t="shared" si="8"/>
        <v>12990.774830295837</v>
      </c>
      <c r="M205" s="9">
        <f t="shared" si="8"/>
        <v>13084.512367739482</v>
      </c>
      <c r="N205" s="9">
        <f t="shared" si="8"/>
        <v>13177.893393734104</v>
      </c>
    </row>
    <row r="206" spans="1:14" x14ac:dyDescent="0.25">
      <c r="A206" s="8">
        <v>0</v>
      </c>
      <c r="B206" s="10">
        <v>69</v>
      </c>
      <c r="C206" s="10">
        <v>95.244424112214162</v>
      </c>
      <c r="D206" s="10">
        <v>97.787403599838896</v>
      </c>
      <c r="E206" s="10">
        <v>99.488517628767625</v>
      </c>
      <c r="F206" s="10">
        <v>100.76416477917499</v>
      </c>
      <c r="G206" s="10">
        <v>102.46224823925689</v>
      </c>
      <c r="H206" s="10">
        <v>104.22528365692145</v>
      </c>
      <c r="I206" s="10">
        <v>105.90744981408523</v>
      </c>
      <c r="J206" s="10">
        <v>107.72067604684005</v>
      </c>
      <c r="K206" s="10">
        <v>109.39956798579227</v>
      </c>
      <c r="L206" s="10">
        <v>110.88433680187813</v>
      </c>
      <c r="M206" s="10">
        <v>112.45980360473138</v>
      </c>
      <c r="N206" s="10">
        <v>113.76423245413687</v>
      </c>
    </row>
    <row r="207" spans="1:14" x14ac:dyDescent="0.25">
      <c r="A207" s="8">
        <v>1</v>
      </c>
      <c r="B207" s="10">
        <v>99</v>
      </c>
      <c r="C207" s="10">
        <v>62.64296073657394</v>
      </c>
      <c r="D207" s="10">
        <v>85.707594594694839</v>
      </c>
      <c r="E207" s="10">
        <v>88.202812723915784</v>
      </c>
      <c r="F207" s="10">
        <v>90.119202529843193</v>
      </c>
      <c r="G207" s="10">
        <v>91.668536513575305</v>
      </c>
      <c r="H207" s="10">
        <v>93.277150590090471</v>
      </c>
      <c r="I207" s="10">
        <v>95.054106768683837</v>
      </c>
      <c r="J207" s="10">
        <v>96.751576094379459</v>
      </c>
      <c r="K207" s="10">
        <v>98.576248235433965</v>
      </c>
      <c r="L207" s="10">
        <v>100.27005261964355</v>
      </c>
      <c r="M207" s="10">
        <v>101.77614736526742</v>
      </c>
      <c r="N207" s="10">
        <v>103.33449116560412</v>
      </c>
    </row>
    <row r="208" spans="1:14" x14ac:dyDescent="0.25">
      <c r="A208" s="8">
        <v>2</v>
      </c>
      <c r="B208" s="10">
        <v>76</v>
      </c>
      <c r="C208" s="10">
        <v>88.665932383269478</v>
      </c>
      <c r="D208" s="10">
        <v>56.059422917781802</v>
      </c>
      <c r="E208" s="10">
        <v>76.841314702829834</v>
      </c>
      <c r="F208" s="10">
        <v>79.176941487447124</v>
      </c>
      <c r="G208" s="10">
        <v>81.439723960229685</v>
      </c>
      <c r="H208" s="10">
        <v>82.962075040401828</v>
      </c>
      <c r="I208" s="10">
        <v>84.572662104371702</v>
      </c>
      <c r="J208" s="10">
        <v>86.346283069503841</v>
      </c>
      <c r="K208" s="10">
        <v>88.079158939538573</v>
      </c>
      <c r="L208" s="10">
        <v>89.895840572964417</v>
      </c>
      <c r="M208" s="10">
        <v>91.545885423999195</v>
      </c>
      <c r="N208" s="10">
        <v>93.0477773059188</v>
      </c>
    </row>
    <row r="209" spans="1:14" x14ac:dyDescent="0.25">
      <c r="A209" s="8">
        <v>3</v>
      </c>
      <c r="B209" s="10">
        <v>87</v>
      </c>
      <c r="C209" s="10">
        <v>70.655303580070822</v>
      </c>
      <c r="D209" s="10">
        <v>81.583442719998146</v>
      </c>
      <c r="E209" s="10">
        <v>52.312960552666524</v>
      </c>
      <c r="F209" s="10">
        <v>71.303895044907236</v>
      </c>
      <c r="G209" s="10">
        <v>73.695224355633954</v>
      </c>
      <c r="H209" s="10">
        <v>75.848296450422453</v>
      </c>
      <c r="I209" s="10">
        <v>77.393757737717692</v>
      </c>
      <c r="J209" s="10">
        <v>78.994541800504805</v>
      </c>
      <c r="K209" s="10">
        <v>80.791214602081254</v>
      </c>
      <c r="L209" s="10">
        <v>82.509408617786107</v>
      </c>
      <c r="M209" s="10">
        <v>84.304566667374715</v>
      </c>
      <c r="N209" s="10">
        <v>85.930570177617426</v>
      </c>
    </row>
    <row r="210" spans="1:14" x14ac:dyDescent="0.25">
      <c r="A210" s="8">
        <v>4</v>
      </c>
      <c r="B210" s="10">
        <v>84</v>
      </c>
      <c r="C210" s="10">
        <v>86.650409010159549</v>
      </c>
      <c r="D210" s="10">
        <v>70.968555251183929</v>
      </c>
      <c r="E210" s="10">
        <v>81.307746846157499</v>
      </c>
      <c r="F210" s="10">
        <v>53.458796569488321</v>
      </c>
      <c r="G210" s="10">
        <v>71.481158888087748</v>
      </c>
      <c r="H210" s="10">
        <v>73.863549943909959</v>
      </c>
      <c r="I210" s="10">
        <v>76.071395726528038</v>
      </c>
      <c r="J210" s="10">
        <v>77.604888931773431</v>
      </c>
      <c r="K210" s="10">
        <v>79.161491268222946</v>
      </c>
      <c r="L210" s="10">
        <v>80.985597133436414</v>
      </c>
      <c r="M210" s="10">
        <v>82.691943387363864</v>
      </c>
      <c r="N210" s="10">
        <v>84.471835223399324</v>
      </c>
    </row>
    <row r="211" spans="1:14" x14ac:dyDescent="0.25">
      <c r="A211" s="8">
        <v>5</v>
      </c>
      <c r="B211" s="10">
        <v>77</v>
      </c>
      <c r="C211" s="10">
        <v>77.771982881377824</v>
      </c>
      <c r="D211" s="10">
        <v>79.822087381443168</v>
      </c>
      <c r="E211" s="10">
        <v>65.104112160485073</v>
      </c>
      <c r="F211" s="10">
        <v>74.581652236071278</v>
      </c>
      <c r="G211" s="10">
        <v>48.548773232720457</v>
      </c>
      <c r="H211" s="10">
        <v>64.885257434604668</v>
      </c>
      <c r="I211" s="10">
        <v>66.908753127389801</v>
      </c>
      <c r="J211" s="10">
        <v>69.164884959347702</v>
      </c>
      <c r="K211" s="10">
        <v>70.609552853169362</v>
      </c>
      <c r="L211" s="10">
        <v>72.399856113152353</v>
      </c>
      <c r="M211" s="10">
        <v>74.243063211823397</v>
      </c>
      <c r="N211" s="10">
        <v>75.969481532817852</v>
      </c>
    </row>
    <row r="212" spans="1:14" x14ac:dyDescent="0.25">
      <c r="A212" s="8">
        <v>6</v>
      </c>
      <c r="B212" s="10">
        <v>82</v>
      </c>
      <c r="C212" s="10">
        <v>76.333602950360216</v>
      </c>
      <c r="D212" s="10">
        <v>76.797161526929187</v>
      </c>
      <c r="E212" s="10">
        <v>78.441716826337171</v>
      </c>
      <c r="F212" s="10">
        <v>64.349718605286824</v>
      </c>
      <c r="G212" s="10">
        <v>72.887105363345796</v>
      </c>
      <c r="H212" s="10">
        <v>48.230453968984087</v>
      </c>
      <c r="I212" s="10">
        <v>63.664285083326931</v>
      </c>
      <c r="J212" s="10">
        <v>65.679897945195222</v>
      </c>
      <c r="K212" s="10">
        <v>67.876619615126344</v>
      </c>
      <c r="L212" s="10">
        <v>69.41953870283217</v>
      </c>
      <c r="M212" s="10">
        <v>71.235319139861701</v>
      </c>
      <c r="N212" s="10">
        <v>73.079465965125365</v>
      </c>
    </row>
    <row r="213" spans="1:14" x14ac:dyDescent="0.25">
      <c r="A213" s="8">
        <v>7</v>
      </c>
      <c r="B213" s="10">
        <v>86</v>
      </c>
      <c r="C213" s="10">
        <v>79.689364748654967</v>
      </c>
      <c r="D213" s="10">
        <v>74.287220058858168</v>
      </c>
      <c r="E213" s="10">
        <v>74.342980891411415</v>
      </c>
      <c r="F213" s="10">
        <v>75.998055583627689</v>
      </c>
      <c r="G213" s="10">
        <v>62.162141786400277</v>
      </c>
      <c r="H213" s="10">
        <v>70.166041341495472</v>
      </c>
      <c r="I213" s="10">
        <v>46.970779476164843</v>
      </c>
      <c r="J213" s="10">
        <v>61.404267482469969</v>
      </c>
      <c r="K213" s="10">
        <v>63.323985483628853</v>
      </c>
      <c r="L213" s="10">
        <v>65.624660378827642</v>
      </c>
      <c r="M213" s="10">
        <v>67.170083959036646</v>
      </c>
      <c r="N213" s="10">
        <v>68.977417898728888</v>
      </c>
    </row>
    <row r="214" spans="1:14" x14ac:dyDescent="0.25">
      <c r="A214" s="8">
        <v>8</v>
      </c>
      <c r="B214" s="10">
        <v>92</v>
      </c>
      <c r="C214" s="10">
        <v>84.586771891212038</v>
      </c>
      <c r="D214" s="10">
        <v>78.193731889219961</v>
      </c>
      <c r="E214" s="10">
        <v>72.825783216723607</v>
      </c>
      <c r="F214" s="10">
        <v>72.887216368971863</v>
      </c>
      <c r="G214" s="10">
        <v>74.019582274662653</v>
      </c>
      <c r="H214" s="10">
        <v>60.879005433861202</v>
      </c>
      <c r="I214" s="10">
        <v>68.170895675490712</v>
      </c>
      <c r="J214" s="10">
        <v>46.31985527149012</v>
      </c>
      <c r="K214" s="10">
        <v>59.909591925983825</v>
      </c>
      <c r="L214" s="10">
        <v>61.963589157858991</v>
      </c>
      <c r="M214" s="10">
        <v>64.210052227378881</v>
      </c>
      <c r="N214" s="10">
        <v>65.790731285261216</v>
      </c>
    </row>
    <row r="215" spans="1:14" x14ac:dyDescent="0.25">
      <c r="A215" s="8">
        <v>9</v>
      </c>
      <c r="B215" s="10">
        <v>89</v>
      </c>
      <c r="C215" s="10">
        <v>90.490718128406542</v>
      </c>
      <c r="D215" s="10">
        <v>83.512428548093268</v>
      </c>
      <c r="E215" s="10">
        <v>77.121050909401021</v>
      </c>
      <c r="F215" s="10">
        <v>71.916288480886223</v>
      </c>
      <c r="G215" s="10">
        <v>71.530378063723475</v>
      </c>
      <c r="H215" s="10">
        <v>72.695286804877682</v>
      </c>
      <c r="I215" s="10">
        <v>60.00268227480997</v>
      </c>
      <c r="J215" s="10">
        <v>67.026904477072918</v>
      </c>
      <c r="K215" s="10">
        <v>46.034796033814644</v>
      </c>
      <c r="L215" s="10">
        <v>59.103231785145958</v>
      </c>
      <c r="M215" s="10">
        <v>61.157063441418629</v>
      </c>
      <c r="N215" s="10">
        <v>63.388517285673203</v>
      </c>
    </row>
    <row r="216" spans="1:14" x14ac:dyDescent="0.25">
      <c r="A216" s="8">
        <v>10</v>
      </c>
      <c r="B216" s="10">
        <v>53</v>
      </c>
      <c r="C216" s="10">
        <v>90.531729592746444</v>
      </c>
      <c r="D216" s="10">
        <v>92.280037768763151</v>
      </c>
      <c r="E216" s="10">
        <v>85.335725027938622</v>
      </c>
      <c r="F216" s="10">
        <v>78.945357273971837</v>
      </c>
      <c r="G216" s="10">
        <v>73.743888917770519</v>
      </c>
      <c r="H216" s="10">
        <v>73.312220400837376</v>
      </c>
      <c r="I216" s="10">
        <v>74.369061301245864</v>
      </c>
      <c r="J216" s="10">
        <v>61.822306323553718</v>
      </c>
      <c r="K216" s="10">
        <v>68.674382504598782</v>
      </c>
      <c r="L216" s="10">
        <v>48.013825451832517</v>
      </c>
      <c r="M216" s="10">
        <v>60.73597958493157</v>
      </c>
      <c r="N216" s="10">
        <v>62.850618501672564</v>
      </c>
    </row>
    <row r="217" spans="1:14" x14ac:dyDescent="0.25">
      <c r="A217" s="8">
        <v>11</v>
      </c>
      <c r="B217" s="10">
        <v>88</v>
      </c>
      <c r="C217" s="10">
        <v>50.934174668300678</v>
      </c>
      <c r="D217" s="10">
        <v>87.300010061714488</v>
      </c>
      <c r="E217" s="10">
        <v>88.534196355166046</v>
      </c>
      <c r="F217" s="10">
        <v>82.189776201923607</v>
      </c>
      <c r="G217" s="10">
        <v>75.988734461407276</v>
      </c>
      <c r="H217" s="10">
        <v>70.835576777232774</v>
      </c>
      <c r="I217" s="10">
        <v>70.305018083975625</v>
      </c>
      <c r="J217" s="10">
        <v>71.155543574309448</v>
      </c>
      <c r="K217" s="10">
        <v>59.067465036164307</v>
      </c>
      <c r="L217" s="10">
        <v>65.477651099664612</v>
      </c>
      <c r="M217" s="10">
        <v>45.583440906489052</v>
      </c>
      <c r="N217" s="10">
        <v>57.622384823099317</v>
      </c>
    </row>
    <row r="218" spans="1:14" x14ac:dyDescent="0.25">
      <c r="A218" s="8">
        <v>12</v>
      </c>
      <c r="B218" s="10">
        <v>69</v>
      </c>
      <c r="C218" s="10">
        <v>88.157996303320601</v>
      </c>
      <c r="D218" s="10">
        <v>52.056757907316971</v>
      </c>
      <c r="E218" s="10">
        <v>87.801861849875081</v>
      </c>
      <c r="F218" s="10">
        <v>88.840457081350195</v>
      </c>
      <c r="G218" s="10">
        <v>82.780380957584242</v>
      </c>
      <c r="H218" s="10">
        <v>76.503604040368288</v>
      </c>
      <c r="I218" s="10">
        <v>71.45128741978543</v>
      </c>
      <c r="J218" s="10">
        <v>70.874487389450422</v>
      </c>
      <c r="K218" s="10">
        <v>71.605372461857016</v>
      </c>
      <c r="L218" s="10">
        <v>59.830047941964729</v>
      </c>
      <c r="M218" s="10">
        <v>65.70100884810789</v>
      </c>
      <c r="N218" s="10">
        <v>46.431375669492056</v>
      </c>
    </row>
    <row r="219" spans="1:14" x14ac:dyDescent="0.25">
      <c r="A219" s="8">
        <v>13</v>
      </c>
      <c r="B219" s="10">
        <v>69</v>
      </c>
      <c r="C219" s="10">
        <v>68.663176427818058</v>
      </c>
      <c r="D219" s="10">
        <v>87.651534845758533</v>
      </c>
      <c r="E219" s="10">
        <v>52.353187464965664</v>
      </c>
      <c r="F219" s="10">
        <v>87.025410997908068</v>
      </c>
      <c r="G219" s="10">
        <v>87.943028583781725</v>
      </c>
      <c r="H219" s="10">
        <v>82.123776451008268</v>
      </c>
      <c r="I219" s="10">
        <v>75.959398127926335</v>
      </c>
      <c r="J219" s="10">
        <v>71.037505767099873</v>
      </c>
      <c r="K219" s="10">
        <v>70.330015525587811</v>
      </c>
      <c r="L219" s="10">
        <v>71.025615565097667</v>
      </c>
      <c r="M219" s="10">
        <v>59.356142544038079</v>
      </c>
      <c r="N219" s="10">
        <v>65.085234589338427</v>
      </c>
    </row>
    <row r="220" spans="1:14" x14ac:dyDescent="0.25">
      <c r="A220" s="8">
        <v>14</v>
      </c>
      <c r="B220" s="10">
        <v>81</v>
      </c>
      <c r="C220" s="10">
        <v>70.898863177713338</v>
      </c>
      <c r="D220" s="10">
        <v>70.730438639494253</v>
      </c>
      <c r="E220" s="10">
        <v>89.502436658723553</v>
      </c>
      <c r="F220" s="10">
        <v>54.533458708937744</v>
      </c>
      <c r="G220" s="10">
        <v>88.720268816255654</v>
      </c>
      <c r="H220" s="10">
        <v>89.686203583304632</v>
      </c>
      <c r="I220" s="10">
        <v>83.970128637826434</v>
      </c>
      <c r="J220" s="10">
        <v>77.861784892839083</v>
      </c>
      <c r="K220" s="10">
        <v>72.91796446810757</v>
      </c>
      <c r="L220" s="10">
        <v>72.211115383616331</v>
      </c>
      <c r="M220" s="10">
        <v>72.818517578202034</v>
      </c>
      <c r="N220" s="10">
        <v>61.317710420855583</v>
      </c>
    </row>
    <row r="221" spans="1:14" x14ac:dyDescent="0.25">
      <c r="A221" s="8">
        <v>15</v>
      </c>
      <c r="B221" s="10">
        <v>72</v>
      </c>
      <c r="C221" s="10">
        <v>81.067593373017246</v>
      </c>
      <c r="D221" s="10">
        <v>71.142890462813668</v>
      </c>
      <c r="E221" s="10">
        <v>71.075213957416167</v>
      </c>
      <c r="F221" s="10">
        <v>89.377233869256102</v>
      </c>
      <c r="G221" s="10">
        <v>55.191716909404086</v>
      </c>
      <c r="H221" s="10">
        <v>88.702643566279818</v>
      </c>
      <c r="I221" s="10">
        <v>89.483347626209195</v>
      </c>
      <c r="J221" s="10">
        <v>84.104309231097119</v>
      </c>
      <c r="K221" s="10">
        <v>78.028890501897237</v>
      </c>
      <c r="L221" s="10">
        <v>72.991934472295995</v>
      </c>
      <c r="M221" s="10">
        <v>72.217695924730677</v>
      </c>
      <c r="N221" s="10">
        <v>72.659960828397516</v>
      </c>
    </row>
    <row r="222" spans="1:14" x14ac:dyDescent="0.25">
      <c r="A222" s="8">
        <v>16</v>
      </c>
      <c r="B222" s="10">
        <v>82</v>
      </c>
      <c r="C222" s="10">
        <v>73.733851143122763</v>
      </c>
      <c r="D222" s="10">
        <v>82.659409972886237</v>
      </c>
      <c r="E222" s="10">
        <v>72.976931823052865</v>
      </c>
      <c r="F222" s="10">
        <v>72.830489295627117</v>
      </c>
      <c r="G222" s="10">
        <v>90.891734269413831</v>
      </c>
      <c r="H222" s="10">
        <v>57.285258378030846</v>
      </c>
      <c r="I222" s="10">
        <v>90.207616989239995</v>
      </c>
      <c r="J222" s="10">
        <v>91.020390288934195</v>
      </c>
      <c r="K222" s="10">
        <v>85.601014852943393</v>
      </c>
      <c r="L222" s="10">
        <v>79.597835382486792</v>
      </c>
      <c r="M222" s="10">
        <v>74.52652336578069</v>
      </c>
      <c r="N222" s="10">
        <v>73.702830421222643</v>
      </c>
    </row>
    <row r="223" spans="1:14" x14ac:dyDescent="0.25">
      <c r="A223" s="8">
        <v>17</v>
      </c>
      <c r="B223" s="10">
        <v>82</v>
      </c>
      <c r="C223" s="10">
        <v>89.903230971944851</v>
      </c>
      <c r="D223" s="10">
        <v>81.269955753861709</v>
      </c>
      <c r="E223" s="10">
        <v>90.274206664152857</v>
      </c>
      <c r="F223" s="10">
        <v>80.702239271607212</v>
      </c>
      <c r="G223" s="10">
        <v>80.858863481940034</v>
      </c>
      <c r="H223" s="10">
        <v>98.66967963413866</v>
      </c>
      <c r="I223" s="10">
        <v>65.430439586947244</v>
      </c>
      <c r="J223" s="10">
        <v>97.878324386744168</v>
      </c>
      <c r="K223" s="10">
        <v>98.327340127454448</v>
      </c>
      <c r="L223" s="10">
        <v>93.059191187428127</v>
      </c>
      <c r="M223" s="10">
        <v>86.930780034249437</v>
      </c>
      <c r="N223" s="10">
        <v>81.894684226008764</v>
      </c>
    </row>
    <row r="224" spans="1:14" x14ac:dyDescent="0.25">
      <c r="A224" s="8">
        <v>18</v>
      </c>
      <c r="B224" s="10">
        <v>154</v>
      </c>
      <c r="C224" s="10">
        <v>117.85670363326763</v>
      </c>
      <c r="D224" s="10">
        <v>125.11078095998937</v>
      </c>
      <c r="E224" s="10">
        <v>116.39970856112504</v>
      </c>
      <c r="F224" s="10">
        <v>125.64489257315405</v>
      </c>
      <c r="G224" s="10">
        <v>116.11774407515715</v>
      </c>
      <c r="H224" s="10">
        <v>116.22720788356234</v>
      </c>
      <c r="I224" s="10">
        <v>133.9549994630724</v>
      </c>
      <c r="J224" s="10">
        <v>100.93549915715884</v>
      </c>
      <c r="K224" s="10">
        <v>133.06627299305032</v>
      </c>
      <c r="L224" s="10">
        <v>133.22627862291071</v>
      </c>
      <c r="M224" s="10">
        <v>128.32885360087064</v>
      </c>
      <c r="N224" s="10">
        <v>121.93416072360006</v>
      </c>
    </row>
    <row r="225" spans="1:14" x14ac:dyDescent="0.25">
      <c r="A225" s="8">
        <v>19</v>
      </c>
      <c r="B225" s="10">
        <v>277</v>
      </c>
      <c r="C225" s="10">
        <v>247.13751393849404</v>
      </c>
      <c r="D225" s="10">
        <v>210.06976020112171</v>
      </c>
      <c r="E225" s="10">
        <v>216.35701867434665</v>
      </c>
      <c r="F225" s="10">
        <v>207.16041798589904</v>
      </c>
      <c r="G225" s="10">
        <v>216.31311332557428</v>
      </c>
      <c r="H225" s="10">
        <v>207.40016023971071</v>
      </c>
      <c r="I225" s="10">
        <v>207.32227319280418</v>
      </c>
      <c r="J225" s="10">
        <v>225.34891956096664</v>
      </c>
      <c r="K225" s="10">
        <v>193.32144346903851</v>
      </c>
      <c r="L225" s="10">
        <v>226.08643869282102</v>
      </c>
      <c r="M225" s="10">
        <v>225.56716964977426</v>
      </c>
      <c r="N225" s="10">
        <v>221.05540388787634</v>
      </c>
    </row>
    <row r="226" spans="1:14" x14ac:dyDescent="0.25">
      <c r="A226" s="8">
        <v>20</v>
      </c>
      <c r="B226" s="10">
        <v>224</v>
      </c>
      <c r="C226" s="10">
        <v>283.74057519390914</v>
      </c>
      <c r="D226" s="10">
        <v>257.45649572693509</v>
      </c>
      <c r="E226" s="10">
        <v>222.23894154350151</v>
      </c>
      <c r="F226" s="10">
        <v>227.29578801043985</v>
      </c>
      <c r="G226" s="10">
        <v>218.48250694982735</v>
      </c>
      <c r="H226" s="10">
        <v>227.00754597555445</v>
      </c>
      <c r="I226" s="10">
        <v>219.19974973951255</v>
      </c>
      <c r="J226" s="10">
        <v>219.14732801142941</v>
      </c>
      <c r="K226" s="10">
        <v>236.01659560632041</v>
      </c>
      <c r="L226" s="10">
        <v>207.22664379463717</v>
      </c>
      <c r="M226" s="10">
        <v>236.53292945577911</v>
      </c>
      <c r="N226" s="10">
        <v>236.36452953924231</v>
      </c>
    </row>
    <row r="227" spans="1:14" x14ac:dyDescent="0.25">
      <c r="A227" s="8">
        <v>21</v>
      </c>
      <c r="B227" s="10">
        <v>209</v>
      </c>
      <c r="C227" s="10">
        <v>213.07926467351314</v>
      </c>
      <c r="D227" s="10">
        <v>265.02809172083022</v>
      </c>
      <c r="E227" s="10">
        <v>238.68739804320998</v>
      </c>
      <c r="F227" s="10">
        <v>208.65689043131724</v>
      </c>
      <c r="G227" s="10">
        <v>211.51873636471404</v>
      </c>
      <c r="H227" s="10">
        <v>202.76268729236349</v>
      </c>
      <c r="I227" s="10">
        <v>211.29135238334234</v>
      </c>
      <c r="J227" s="10">
        <v>203.93188016470251</v>
      </c>
      <c r="K227" s="10">
        <v>205.42816991038472</v>
      </c>
      <c r="L227" s="10">
        <v>218.82862802934835</v>
      </c>
      <c r="M227" s="10">
        <v>194.9417540881127</v>
      </c>
      <c r="N227" s="10">
        <v>222.41447561560759</v>
      </c>
    </row>
    <row r="228" spans="1:14" x14ac:dyDescent="0.25">
      <c r="A228" s="8">
        <v>22</v>
      </c>
      <c r="B228" s="10">
        <v>296</v>
      </c>
      <c r="C228" s="10">
        <v>276.02050751892295</v>
      </c>
      <c r="D228" s="10">
        <v>280.03573377533019</v>
      </c>
      <c r="E228" s="10">
        <v>329.98201255101134</v>
      </c>
      <c r="F228" s="10">
        <v>302.56556688589239</v>
      </c>
      <c r="G228" s="10">
        <v>273.36933077364881</v>
      </c>
      <c r="H228" s="10">
        <v>276.2028415043531</v>
      </c>
      <c r="I228" s="10">
        <v>267.99638603597663</v>
      </c>
      <c r="J228" s="10">
        <v>276.9361897228124</v>
      </c>
      <c r="K228" s="10">
        <v>269.69506941001771</v>
      </c>
      <c r="L228" s="10">
        <v>270.78986248011046</v>
      </c>
      <c r="M228" s="10">
        <v>284.07538344017371</v>
      </c>
      <c r="N228" s="10">
        <v>260.57633881879235</v>
      </c>
    </row>
    <row r="229" spans="1:14" x14ac:dyDescent="0.25">
      <c r="A229" s="8">
        <v>23</v>
      </c>
      <c r="B229" s="10">
        <v>254.99999999999997</v>
      </c>
      <c r="C229" s="10">
        <v>305.64708765753085</v>
      </c>
      <c r="D229" s="10">
        <v>288.78583433061669</v>
      </c>
      <c r="E229" s="10">
        <v>289.93451740953998</v>
      </c>
      <c r="F229" s="10">
        <v>335.3340685471</v>
      </c>
      <c r="G229" s="10">
        <v>309.74793348607164</v>
      </c>
      <c r="H229" s="10">
        <v>282.84999065598799</v>
      </c>
      <c r="I229" s="10">
        <v>284.64021394821748</v>
      </c>
      <c r="J229" s="10">
        <v>276.92659609187996</v>
      </c>
      <c r="K229" s="10">
        <v>286.21710329095089</v>
      </c>
      <c r="L229" s="10">
        <v>278.97062153350697</v>
      </c>
      <c r="M229" s="10">
        <v>279.38473681673503</v>
      </c>
      <c r="N229" s="10">
        <v>292.86335700490667</v>
      </c>
    </row>
    <row r="230" spans="1:14" x14ac:dyDescent="0.25">
      <c r="A230" s="8">
        <v>24</v>
      </c>
      <c r="B230" s="10">
        <v>282</v>
      </c>
      <c r="C230" s="10">
        <v>293.80153814895772</v>
      </c>
      <c r="D230" s="10">
        <v>343.20287008893843</v>
      </c>
      <c r="E230" s="10">
        <v>326.43382131059064</v>
      </c>
      <c r="F230" s="10">
        <v>327.7183286288942</v>
      </c>
      <c r="G230" s="10">
        <v>371.8201032855514</v>
      </c>
      <c r="H230" s="10">
        <v>345.5251951153287</v>
      </c>
      <c r="I230" s="10">
        <v>319.51779803059691</v>
      </c>
      <c r="J230" s="10">
        <v>319.81915811828975</v>
      </c>
      <c r="K230" s="10">
        <v>312.69034067660874</v>
      </c>
      <c r="L230" s="10">
        <v>321.72956737902359</v>
      </c>
      <c r="M230" s="10">
        <v>314.61448197874705</v>
      </c>
      <c r="N230" s="10">
        <v>315.58590873930069</v>
      </c>
    </row>
    <row r="231" spans="1:14" x14ac:dyDescent="0.25">
      <c r="A231" s="8">
        <v>25</v>
      </c>
      <c r="B231" s="10">
        <v>302</v>
      </c>
      <c r="C231" s="10">
        <v>269.15126438786285</v>
      </c>
      <c r="D231" s="10">
        <v>279.10126377398802</v>
      </c>
      <c r="E231" s="10">
        <v>324.34477520772907</v>
      </c>
      <c r="F231" s="10">
        <v>310.16957694243985</v>
      </c>
      <c r="G231" s="10">
        <v>310.7922748702951</v>
      </c>
      <c r="H231" s="10">
        <v>352.79862730735539</v>
      </c>
      <c r="I231" s="10">
        <v>328.02848627914398</v>
      </c>
      <c r="J231" s="10">
        <v>304.7329965287982</v>
      </c>
      <c r="K231" s="10">
        <v>304.74452554662082</v>
      </c>
      <c r="L231" s="10">
        <v>298.25559245742204</v>
      </c>
      <c r="M231" s="10">
        <v>307.08755521732712</v>
      </c>
      <c r="N231" s="10">
        <v>300.78857847818944</v>
      </c>
    </row>
    <row r="232" spans="1:14" x14ac:dyDescent="0.25">
      <c r="A232" s="8">
        <v>26</v>
      </c>
      <c r="B232" s="10">
        <v>301</v>
      </c>
      <c r="C232" s="10">
        <v>305.72199830320386</v>
      </c>
      <c r="D232" s="10">
        <v>275.88142834702239</v>
      </c>
      <c r="E232" s="10">
        <v>285.71564537625068</v>
      </c>
      <c r="F232" s="10">
        <v>327.65344987974385</v>
      </c>
      <c r="G232" s="10">
        <v>315.09881567855899</v>
      </c>
      <c r="H232" s="10">
        <v>317.47330220657727</v>
      </c>
      <c r="I232" s="10">
        <v>356.68050174162062</v>
      </c>
      <c r="J232" s="10">
        <v>332.24945781728968</v>
      </c>
      <c r="K232" s="10">
        <v>310.84232353772217</v>
      </c>
      <c r="L232" s="10">
        <v>310.07362894199105</v>
      </c>
      <c r="M232" s="10">
        <v>304.05152236843389</v>
      </c>
      <c r="N232" s="10">
        <v>312.63035981927993</v>
      </c>
    </row>
    <row r="233" spans="1:14" x14ac:dyDescent="0.25">
      <c r="A233" s="8">
        <v>27</v>
      </c>
      <c r="B233" s="10">
        <v>317</v>
      </c>
      <c r="C233" s="10">
        <v>310.81545610167876</v>
      </c>
      <c r="D233" s="10">
        <v>314.80979428170554</v>
      </c>
      <c r="E233" s="10">
        <v>287.92336309994147</v>
      </c>
      <c r="F233" s="10">
        <v>297.61076804327195</v>
      </c>
      <c r="G233" s="10">
        <v>337.33649530839853</v>
      </c>
      <c r="H233" s="10">
        <v>326.75506021336054</v>
      </c>
      <c r="I233" s="10">
        <v>329.33226499472545</v>
      </c>
      <c r="J233" s="10">
        <v>365.94710647597304</v>
      </c>
      <c r="K233" s="10">
        <v>342.1262839289306</v>
      </c>
      <c r="L233" s="10">
        <v>321.72348417228596</v>
      </c>
      <c r="M233" s="10">
        <v>320.12043146993528</v>
      </c>
      <c r="N233" s="10">
        <v>314.43883664499026</v>
      </c>
    </row>
    <row r="234" spans="1:14" x14ac:dyDescent="0.25">
      <c r="A234" s="8">
        <v>28</v>
      </c>
      <c r="B234" s="10">
        <v>300</v>
      </c>
      <c r="C234" s="10">
        <v>306.41054562526352</v>
      </c>
      <c r="D234" s="10">
        <v>301.4928559421233</v>
      </c>
      <c r="E234" s="10">
        <v>306.36321645465085</v>
      </c>
      <c r="F234" s="10">
        <v>282.01426444775257</v>
      </c>
      <c r="G234" s="10">
        <v>290.75393458789637</v>
      </c>
      <c r="H234" s="10">
        <v>329.17084634439613</v>
      </c>
      <c r="I234" s="10">
        <v>320.22821810785916</v>
      </c>
      <c r="J234" s="10">
        <v>322.34425858219475</v>
      </c>
      <c r="K234" s="10">
        <v>356.11002212480901</v>
      </c>
      <c r="L234" s="10">
        <v>332.49533907086163</v>
      </c>
      <c r="M234" s="10">
        <v>313.4725103686547</v>
      </c>
      <c r="N234" s="10">
        <v>310.91899977344434</v>
      </c>
    </row>
    <row r="235" spans="1:14" x14ac:dyDescent="0.25">
      <c r="A235" s="8">
        <v>29</v>
      </c>
      <c r="B235" s="10">
        <v>326</v>
      </c>
      <c r="C235" s="10">
        <v>328.08155884323185</v>
      </c>
      <c r="D235" s="10">
        <v>335.19447942011419</v>
      </c>
      <c r="E235" s="10">
        <v>332.09646413525633</v>
      </c>
      <c r="F235" s="10">
        <v>336.46457376799515</v>
      </c>
      <c r="G235" s="10">
        <v>312.14988484947685</v>
      </c>
      <c r="H235" s="10">
        <v>320.97497283279517</v>
      </c>
      <c r="I235" s="10">
        <v>359.04434284015821</v>
      </c>
      <c r="J235" s="10">
        <v>350.67503130886263</v>
      </c>
      <c r="K235" s="10">
        <v>352.87438855455127</v>
      </c>
      <c r="L235" s="10">
        <v>385.90562722673548</v>
      </c>
      <c r="M235" s="10">
        <v>361.8612734972279</v>
      </c>
      <c r="N235" s="10">
        <v>342.9976119944817</v>
      </c>
    </row>
    <row r="236" spans="1:14" x14ac:dyDescent="0.25">
      <c r="A236" s="8">
        <v>30</v>
      </c>
      <c r="B236" s="10">
        <v>270</v>
      </c>
      <c r="C236" s="10">
        <v>283.6047114895826</v>
      </c>
      <c r="D236" s="10">
        <v>284.78239614871359</v>
      </c>
      <c r="E236" s="10">
        <v>291.69986594535078</v>
      </c>
      <c r="F236" s="10">
        <v>289.58791569092023</v>
      </c>
      <c r="G236" s="10">
        <v>293.61147750041272</v>
      </c>
      <c r="H236" s="10">
        <v>270.86444108085311</v>
      </c>
      <c r="I236" s="10">
        <v>278.88987014043511</v>
      </c>
      <c r="J236" s="10">
        <v>313.74535252050049</v>
      </c>
      <c r="K236" s="10">
        <v>307.41161457183841</v>
      </c>
      <c r="L236" s="10">
        <v>310.05393493519546</v>
      </c>
      <c r="M236" s="10">
        <v>341.28707174936432</v>
      </c>
      <c r="N236" s="10">
        <v>319.63829928300356</v>
      </c>
    </row>
    <row r="237" spans="1:14" x14ac:dyDescent="0.25">
      <c r="A237" s="8">
        <v>31</v>
      </c>
      <c r="B237" s="10">
        <v>266.99999999999994</v>
      </c>
      <c r="C237" s="10">
        <v>278.71109362088595</v>
      </c>
      <c r="D237" s="10">
        <v>291.572360634782</v>
      </c>
      <c r="E237" s="10">
        <v>292.26172444895957</v>
      </c>
      <c r="F237" s="10">
        <v>298.68813974700743</v>
      </c>
      <c r="G237" s="10">
        <v>297.24607756688158</v>
      </c>
      <c r="H237" s="10">
        <v>300.66370093540945</v>
      </c>
      <c r="I237" s="10">
        <v>278.87620578866751</v>
      </c>
      <c r="J237" s="10">
        <v>287.1066105294592</v>
      </c>
      <c r="K237" s="10">
        <v>320.84017430387956</v>
      </c>
      <c r="L237" s="10">
        <v>315.20778125935374</v>
      </c>
      <c r="M237" s="10">
        <v>318.08489205457607</v>
      </c>
      <c r="N237" s="10">
        <v>348.49328064961378</v>
      </c>
    </row>
    <row r="238" spans="1:14" x14ac:dyDescent="0.25">
      <c r="A238" s="8">
        <v>32</v>
      </c>
      <c r="B238" s="10">
        <v>230</v>
      </c>
      <c r="C238" s="10">
        <v>242.56748519048247</v>
      </c>
      <c r="D238" s="10">
        <v>253.47780946633364</v>
      </c>
      <c r="E238" s="10">
        <v>265.36768273316926</v>
      </c>
      <c r="F238" s="10">
        <v>265.8014559179515</v>
      </c>
      <c r="G238" s="10">
        <v>272.28596265810319</v>
      </c>
      <c r="H238" s="10">
        <v>270.51830169114407</v>
      </c>
      <c r="I238" s="10">
        <v>273.67233110857279</v>
      </c>
      <c r="J238" s="10">
        <v>255.0527874214207</v>
      </c>
      <c r="K238" s="10">
        <v>262.68046138364906</v>
      </c>
      <c r="L238" s="10">
        <v>293.99544108492444</v>
      </c>
      <c r="M238" s="10">
        <v>290.48130991287786</v>
      </c>
      <c r="N238" s="10">
        <v>293.07974334863241</v>
      </c>
    </row>
    <row r="239" spans="1:14" x14ac:dyDescent="0.25">
      <c r="A239" s="8">
        <v>33</v>
      </c>
      <c r="B239" s="10">
        <v>244</v>
      </c>
      <c r="C239" s="10">
        <v>237.36576773441632</v>
      </c>
      <c r="D239" s="10">
        <v>249.27067509025559</v>
      </c>
      <c r="E239" s="10">
        <v>259.50023727720804</v>
      </c>
      <c r="F239" s="10">
        <v>270.80885778838689</v>
      </c>
      <c r="G239" s="10">
        <v>271.63846118852928</v>
      </c>
      <c r="H239" s="10">
        <v>277.99439334460874</v>
      </c>
      <c r="I239" s="10">
        <v>276.57733788879148</v>
      </c>
      <c r="J239" s="10">
        <v>279.94833989922165</v>
      </c>
      <c r="K239" s="10">
        <v>262.06165993727529</v>
      </c>
      <c r="L239" s="10">
        <v>269.46633965710362</v>
      </c>
      <c r="M239" s="10">
        <v>300.30069079619687</v>
      </c>
      <c r="N239" s="10">
        <v>297.28997691054821</v>
      </c>
    </row>
    <row r="240" spans="1:14" x14ac:dyDescent="0.25">
      <c r="A240" s="8">
        <v>34</v>
      </c>
      <c r="B240" s="10">
        <v>237</v>
      </c>
      <c r="C240" s="10">
        <v>234.00181041090289</v>
      </c>
      <c r="D240" s="10">
        <v>227.66339171556086</v>
      </c>
      <c r="E240" s="10">
        <v>239.31122875057818</v>
      </c>
      <c r="F240" s="10">
        <v>248.19005119024959</v>
      </c>
      <c r="G240" s="10">
        <v>259.38514793879438</v>
      </c>
      <c r="H240" s="10">
        <v>259.98620350499931</v>
      </c>
      <c r="I240" s="10">
        <v>266.68299263170189</v>
      </c>
      <c r="J240" s="10">
        <v>266.3855625560048</v>
      </c>
      <c r="K240" s="10">
        <v>269.5855284083849</v>
      </c>
      <c r="L240" s="10">
        <v>252.76594907776118</v>
      </c>
      <c r="M240" s="10">
        <v>260.20741940073151</v>
      </c>
      <c r="N240" s="10">
        <v>289.46415618474964</v>
      </c>
    </row>
    <row r="241" spans="1:14" x14ac:dyDescent="0.25">
      <c r="A241" s="8">
        <v>35</v>
      </c>
      <c r="B241" s="10">
        <v>208</v>
      </c>
      <c r="C241" s="10">
        <v>228.81532293550987</v>
      </c>
      <c r="D241" s="10">
        <v>226.09242425536999</v>
      </c>
      <c r="E241" s="10">
        <v>220.32816238537495</v>
      </c>
      <c r="F241" s="10">
        <v>231.92008899032504</v>
      </c>
      <c r="G241" s="10">
        <v>240.30555778464893</v>
      </c>
      <c r="H241" s="10">
        <v>251.05644285511403</v>
      </c>
      <c r="I241" s="10">
        <v>251.63731588432208</v>
      </c>
      <c r="J241" s="10">
        <v>258.11878980952696</v>
      </c>
      <c r="K241" s="10">
        <v>257.94464832653784</v>
      </c>
      <c r="L241" s="10">
        <v>261.05361004803558</v>
      </c>
      <c r="M241" s="10">
        <v>244.93110113609774</v>
      </c>
      <c r="N241" s="10">
        <v>252.11142472339213</v>
      </c>
    </row>
    <row r="242" spans="1:14" x14ac:dyDescent="0.25">
      <c r="A242" s="8">
        <v>36</v>
      </c>
      <c r="B242" s="10">
        <v>181</v>
      </c>
      <c r="C242" s="10">
        <v>202.64173264773299</v>
      </c>
      <c r="D242" s="10">
        <v>222.17883391856293</v>
      </c>
      <c r="E242" s="10">
        <v>219.6262741893685</v>
      </c>
      <c r="F242" s="10">
        <v>214.81961568885939</v>
      </c>
      <c r="G242" s="10">
        <v>225.79151159297629</v>
      </c>
      <c r="H242" s="10">
        <v>233.68962865522278</v>
      </c>
      <c r="I242" s="10">
        <v>243.98960828783132</v>
      </c>
      <c r="J242" s="10">
        <v>244.64440643421392</v>
      </c>
      <c r="K242" s="10">
        <v>250.90787600089237</v>
      </c>
      <c r="L242" s="10">
        <v>251.08928464018251</v>
      </c>
      <c r="M242" s="10">
        <v>253.83720267086926</v>
      </c>
      <c r="N242" s="10">
        <v>238.27338041748081</v>
      </c>
    </row>
    <row r="243" spans="1:14" x14ac:dyDescent="0.25">
      <c r="A243" s="8">
        <v>37</v>
      </c>
      <c r="B243" s="10">
        <v>178</v>
      </c>
      <c r="C243" s="10">
        <v>174.65419336495083</v>
      </c>
      <c r="D243" s="10">
        <v>194.67217650200743</v>
      </c>
      <c r="E243" s="10">
        <v>212.96564556249433</v>
      </c>
      <c r="F243" s="10">
        <v>211.06057299712282</v>
      </c>
      <c r="G243" s="10">
        <v>206.87715763641009</v>
      </c>
      <c r="H243" s="10">
        <v>217.18712627450682</v>
      </c>
      <c r="I243" s="10">
        <v>224.81068418347093</v>
      </c>
      <c r="J243" s="10">
        <v>234.56158373415408</v>
      </c>
      <c r="K243" s="10">
        <v>235.41483457934092</v>
      </c>
      <c r="L243" s="10">
        <v>241.72810816061497</v>
      </c>
      <c r="M243" s="10">
        <v>241.9710549870336</v>
      </c>
      <c r="N243" s="10">
        <v>244.46787122416646</v>
      </c>
    </row>
    <row r="244" spans="1:14" x14ac:dyDescent="0.25">
      <c r="A244" s="8">
        <v>38</v>
      </c>
      <c r="B244" s="10">
        <v>170</v>
      </c>
      <c r="C244" s="10">
        <v>165.26598821451947</v>
      </c>
      <c r="D244" s="10">
        <v>162.24497316481143</v>
      </c>
      <c r="E244" s="10">
        <v>180.69924164381976</v>
      </c>
      <c r="F244" s="10">
        <v>198.29704697692898</v>
      </c>
      <c r="G244" s="10">
        <v>196.67824258933521</v>
      </c>
      <c r="H244" s="10">
        <v>193.01100398433616</v>
      </c>
      <c r="I244" s="10">
        <v>202.74820145303525</v>
      </c>
      <c r="J244" s="10">
        <v>210.10385446760225</v>
      </c>
      <c r="K244" s="10">
        <v>219.46894707087739</v>
      </c>
      <c r="L244" s="10">
        <v>220.61602881564377</v>
      </c>
      <c r="M244" s="10">
        <v>226.72818958223954</v>
      </c>
      <c r="N244" s="10">
        <v>227.18990596424155</v>
      </c>
    </row>
    <row r="245" spans="1:14" x14ac:dyDescent="0.25">
      <c r="A245" s="8">
        <v>39</v>
      </c>
      <c r="B245" s="10">
        <v>147</v>
      </c>
      <c r="C245" s="10">
        <v>160.46091478344101</v>
      </c>
      <c r="D245" s="10">
        <v>156.06929784164402</v>
      </c>
      <c r="E245" s="10">
        <v>153.44323790304992</v>
      </c>
      <c r="F245" s="10">
        <v>171.21190535724898</v>
      </c>
      <c r="G245" s="10">
        <v>187.82046012359456</v>
      </c>
      <c r="H245" s="10">
        <v>186.3147171286669</v>
      </c>
      <c r="I245" s="10">
        <v>183.18965200197545</v>
      </c>
      <c r="J245" s="10">
        <v>192.51315240089789</v>
      </c>
      <c r="K245" s="10">
        <v>199.68836411396822</v>
      </c>
      <c r="L245" s="10">
        <v>208.72717971942561</v>
      </c>
      <c r="M245" s="10">
        <v>209.95115161455084</v>
      </c>
      <c r="N245" s="10">
        <v>216.00124152601177</v>
      </c>
    </row>
    <row r="246" spans="1:14" x14ac:dyDescent="0.25">
      <c r="A246" s="8">
        <v>40</v>
      </c>
      <c r="B246" s="10">
        <v>153</v>
      </c>
      <c r="C246" s="10">
        <v>143.76526101174306</v>
      </c>
      <c r="D246" s="10">
        <v>156.88661109433136</v>
      </c>
      <c r="E246" s="10">
        <v>152.41001233471417</v>
      </c>
      <c r="F246" s="10">
        <v>149.89268592434274</v>
      </c>
      <c r="G246" s="10">
        <v>166.8911667377003</v>
      </c>
      <c r="H246" s="10">
        <v>183.10434530677844</v>
      </c>
      <c r="I246" s="10">
        <v>181.86384366445623</v>
      </c>
      <c r="J246" s="10">
        <v>179.02804449348241</v>
      </c>
      <c r="K246" s="10">
        <v>188.27827127211</v>
      </c>
      <c r="L246" s="10">
        <v>195.3847920084045</v>
      </c>
      <c r="M246" s="10">
        <v>204.15206771116354</v>
      </c>
      <c r="N246" s="10">
        <v>205.37066138294884</v>
      </c>
    </row>
    <row r="247" spans="1:14" x14ac:dyDescent="0.25">
      <c r="A247" s="8">
        <v>41</v>
      </c>
      <c r="B247" s="10">
        <v>123</v>
      </c>
      <c r="C247" s="10">
        <v>146.34026351180844</v>
      </c>
      <c r="D247" s="10">
        <v>137.62418258975705</v>
      </c>
      <c r="E247" s="10">
        <v>150.18580969319214</v>
      </c>
      <c r="F247" s="10">
        <v>146.03939654536384</v>
      </c>
      <c r="G247" s="10">
        <v>143.85277744542748</v>
      </c>
      <c r="H247" s="10">
        <v>160.01718993867451</v>
      </c>
      <c r="I247" s="10">
        <v>175.68622438215846</v>
      </c>
      <c r="J247" s="10">
        <v>174.81333862209766</v>
      </c>
      <c r="K247" s="10">
        <v>172.3371399686078</v>
      </c>
      <c r="L247" s="10">
        <v>181.23757274269926</v>
      </c>
      <c r="M247" s="10">
        <v>188.2237219516513</v>
      </c>
      <c r="N247" s="10">
        <v>196.75926359734339</v>
      </c>
    </row>
    <row r="248" spans="1:14" x14ac:dyDescent="0.25">
      <c r="A248" s="8">
        <v>42</v>
      </c>
      <c r="B248" s="10">
        <v>127</v>
      </c>
      <c r="C248" s="10">
        <v>117.95674452690047</v>
      </c>
      <c r="D248" s="10">
        <v>140.0368118517523</v>
      </c>
      <c r="E248" s="10">
        <v>131.68254194102104</v>
      </c>
      <c r="F248" s="10">
        <v>143.73555135599435</v>
      </c>
      <c r="G248" s="10">
        <v>139.925879974016</v>
      </c>
      <c r="H248" s="10">
        <v>138.23910477585363</v>
      </c>
      <c r="I248" s="10">
        <v>153.61830164787503</v>
      </c>
      <c r="J248" s="10">
        <v>168.72892314675948</v>
      </c>
      <c r="K248" s="10">
        <v>168.24065429149181</v>
      </c>
      <c r="L248" s="10">
        <v>165.93288849860667</v>
      </c>
      <c r="M248" s="10">
        <v>174.54337844365713</v>
      </c>
      <c r="N248" s="10">
        <v>181.42031695659256</v>
      </c>
    </row>
    <row r="249" spans="1:14" x14ac:dyDescent="0.25">
      <c r="A249" s="8">
        <v>43</v>
      </c>
      <c r="B249" s="10">
        <v>139</v>
      </c>
      <c r="C249" s="10">
        <v>123.89484139270651</v>
      </c>
      <c r="D249" s="10">
        <v>114.97434726513492</v>
      </c>
      <c r="E249" s="10">
        <v>136.09068199478401</v>
      </c>
      <c r="F249" s="10">
        <v>128.0453608475774</v>
      </c>
      <c r="G249" s="10">
        <v>139.90831527416452</v>
      </c>
      <c r="H249" s="10">
        <v>136.53653407517035</v>
      </c>
      <c r="I249" s="10">
        <v>135.10608872542974</v>
      </c>
      <c r="J249" s="10">
        <v>149.91930229976185</v>
      </c>
      <c r="K249" s="10">
        <v>164.724142158832</v>
      </c>
      <c r="L249" s="10">
        <v>164.38222962177491</v>
      </c>
      <c r="M249" s="10">
        <v>162.19260931331974</v>
      </c>
      <c r="N249" s="10">
        <v>170.57074414540568</v>
      </c>
    </row>
    <row r="250" spans="1:14" x14ac:dyDescent="0.25">
      <c r="A250" s="8">
        <v>44</v>
      </c>
      <c r="B250" s="10">
        <v>94</v>
      </c>
      <c r="C250" s="10">
        <v>136.02131213151517</v>
      </c>
      <c r="D250" s="10">
        <v>121.25801099517162</v>
      </c>
      <c r="E250" s="10">
        <v>112.55554762634759</v>
      </c>
      <c r="F250" s="10">
        <v>133.00116514193891</v>
      </c>
      <c r="G250" s="10">
        <v>125.27627212332138</v>
      </c>
      <c r="H250" s="10">
        <v>136.85793592464253</v>
      </c>
      <c r="I250" s="10">
        <v>133.81627432795358</v>
      </c>
      <c r="J250" s="10">
        <v>132.66145756016823</v>
      </c>
      <c r="K250" s="10">
        <v>147.01197186917608</v>
      </c>
      <c r="L250" s="10">
        <v>161.42506917070699</v>
      </c>
      <c r="M250" s="10">
        <v>161.17139419179111</v>
      </c>
      <c r="N250" s="10">
        <v>159.13275216527154</v>
      </c>
    </row>
    <row r="251" spans="1:14" x14ac:dyDescent="0.25">
      <c r="A251" s="8">
        <v>45</v>
      </c>
      <c r="B251" s="10">
        <v>148</v>
      </c>
      <c r="C251" s="10">
        <v>95.432201745892627</v>
      </c>
      <c r="D251" s="10">
        <v>136.22891634159268</v>
      </c>
      <c r="E251" s="10">
        <v>121.77368725559637</v>
      </c>
      <c r="F251" s="10">
        <v>113.10508248797375</v>
      </c>
      <c r="G251" s="10">
        <v>133.00781239437376</v>
      </c>
      <c r="H251" s="10">
        <v>125.64707294981328</v>
      </c>
      <c r="I251" s="10">
        <v>136.90968103409327</v>
      </c>
      <c r="J251" s="10">
        <v>133.97158233789017</v>
      </c>
      <c r="K251" s="10">
        <v>132.8300987888228</v>
      </c>
      <c r="L251" s="10">
        <v>146.71436705451165</v>
      </c>
      <c r="M251" s="10">
        <v>160.8189180187527</v>
      </c>
      <c r="N251" s="10">
        <v>160.68139468421955</v>
      </c>
    </row>
    <row r="252" spans="1:14" x14ac:dyDescent="0.25">
      <c r="A252" s="8">
        <v>46</v>
      </c>
      <c r="B252" s="10">
        <v>138</v>
      </c>
      <c r="C252" s="10">
        <v>146.80104972003645</v>
      </c>
      <c r="D252" s="10">
        <v>95.425956739736677</v>
      </c>
      <c r="E252" s="10">
        <v>134.87645013147528</v>
      </c>
      <c r="F252" s="10">
        <v>120.71010631012059</v>
      </c>
      <c r="G252" s="10">
        <v>112.04622222379531</v>
      </c>
      <c r="H252" s="10">
        <v>131.57119830068663</v>
      </c>
      <c r="I252" s="10">
        <v>124.41875216679094</v>
      </c>
      <c r="J252" s="10">
        <v>135.49057137778991</v>
      </c>
      <c r="K252" s="10">
        <v>132.64969253157861</v>
      </c>
      <c r="L252" s="10">
        <v>131.70197296468785</v>
      </c>
      <c r="M252" s="10">
        <v>145.06730942091249</v>
      </c>
      <c r="N252" s="10">
        <v>158.89998735123623</v>
      </c>
    </row>
    <row r="253" spans="1:14" x14ac:dyDescent="0.25">
      <c r="A253" s="8">
        <v>47</v>
      </c>
      <c r="B253" s="10">
        <v>152</v>
      </c>
      <c r="C253" s="10">
        <v>136.56313076318958</v>
      </c>
      <c r="D253" s="10">
        <v>144.88632179896916</v>
      </c>
      <c r="E253" s="10">
        <v>94.867763634345465</v>
      </c>
      <c r="F253" s="10">
        <v>132.88304236343996</v>
      </c>
      <c r="G253" s="10">
        <v>118.97524198173673</v>
      </c>
      <c r="H253" s="10">
        <v>110.51158472690307</v>
      </c>
      <c r="I253" s="10">
        <v>129.28088109814718</v>
      </c>
      <c r="J253" s="10">
        <v>122.45112065051093</v>
      </c>
      <c r="K253" s="10">
        <v>133.35582879117314</v>
      </c>
      <c r="L253" s="10">
        <v>130.51867708449223</v>
      </c>
      <c r="M253" s="10">
        <v>129.86104573237679</v>
      </c>
      <c r="N253" s="10">
        <v>142.77041051245388</v>
      </c>
    </row>
    <row r="254" spans="1:14" x14ac:dyDescent="0.25">
      <c r="A254" s="8">
        <v>48</v>
      </c>
      <c r="B254" s="10">
        <v>131</v>
      </c>
      <c r="C254" s="10">
        <v>150.99569344075459</v>
      </c>
      <c r="D254" s="10">
        <v>135.76678782582218</v>
      </c>
      <c r="E254" s="10">
        <v>143.27286799660948</v>
      </c>
      <c r="F254" s="10">
        <v>94.746045749178663</v>
      </c>
      <c r="G254" s="10">
        <v>131.33389602633028</v>
      </c>
      <c r="H254" s="10">
        <v>118.00961560821941</v>
      </c>
      <c r="I254" s="10">
        <v>109.68502480293085</v>
      </c>
      <c r="J254" s="10">
        <v>127.88838302262916</v>
      </c>
      <c r="K254" s="10">
        <v>121.33325582275182</v>
      </c>
      <c r="L254" s="10">
        <v>132.04765107128989</v>
      </c>
      <c r="M254" s="10">
        <v>129.37102058859674</v>
      </c>
      <c r="N254" s="10">
        <v>128.94723248648913</v>
      </c>
    </row>
    <row r="255" spans="1:14" x14ac:dyDescent="0.25">
      <c r="A255" s="8">
        <v>49</v>
      </c>
      <c r="B255" s="10">
        <v>145</v>
      </c>
      <c r="C255" s="10">
        <v>129.34210694796002</v>
      </c>
      <c r="D255" s="10">
        <v>148.69764107341547</v>
      </c>
      <c r="E255" s="10">
        <v>133.7139151862346</v>
      </c>
      <c r="F255" s="10">
        <v>140.55825574924762</v>
      </c>
      <c r="G255" s="10">
        <v>93.439364492455624</v>
      </c>
      <c r="H255" s="10">
        <v>128.8776100755949</v>
      </c>
      <c r="I255" s="10">
        <v>115.91434303239991</v>
      </c>
      <c r="J255" s="10">
        <v>107.77739398904856</v>
      </c>
      <c r="K255" s="10">
        <v>125.44084895429148</v>
      </c>
      <c r="L255" s="10">
        <v>119.14605180415747</v>
      </c>
      <c r="M255" s="10">
        <v>129.80303873589403</v>
      </c>
      <c r="N255" s="10">
        <v>127.28183408066255</v>
      </c>
    </row>
    <row r="256" spans="1:14" x14ac:dyDescent="0.25">
      <c r="A256" s="8">
        <v>50</v>
      </c>
      <c r="B256" s="10">
        <v>122.99999999999999</v>
      </c>
      <c r="C256" s="10">
        <v>144.95303113331181</v>
      </c>
      <c r="D256" s="10">
        <v>129.33120203577471</v>
      </c>
      <c r="E256" s="10">
        <v>148.29797593443021</v>
      </c>
      <c r="F256" s="10">
        <v>133.75059593029781</v>
      </c>
      <c r="G256" s="10">
        <v>140.3071768049675</v>
      </c>
      <c r="H256" s="10">
        <v>94.031488844613747</v>
      </c>
      <c r="I256" s="10">
        <v>128.65949816734454</v>
      </c>
      <c r="J256" s="10">
        <v>115.93210913527523</v>
      </c>
      <c r="K256" s="10">
        <v>107.73861119650958</v>
      </c>
      <c r="L256" s="10">
        <v>125.16664232382395</v>
      </c>
      <c r="M256" s="10">
        <v>119.05239872312758</v>
      </c>
      <c r="N256" s="10">
        <v>129.46513406656069</v>
      </c>
    </row>
    <row r="257" spans="1:14" x14ac:dyDescent="0.25">
      <c r="A257" s="8">
        <v>51</v>
      </c>
      <c r="B257" s="10">
        <v>161</v>
      </c>
      <c r="C257" s="10">
        <v>122.42488099215471</v>
      </c>
      <c r="D257" s="10">
        <v>143.69117136438703</v>
      </c>
      <c r="E257" s="10">
        <v>128.28772991750748</v>
      </c>
      <c r="F257" s="10">
        <v>146.91890072468723</v>
      </c>
      <c r="G257" s="10">
        <v>132.58552587785593</v>
      </c>
      <c r="H257" s="10">
        <v>138.79569653470395</v>
      </c>
      <c r="I257" s="10">
        <v>93.469601577968533</v>
      </c>
      <c r="J257" s="10">
        <v>127.2378079424942</v>
      </c>
      <c r="K257" s="10">
        <v>114.464479687336</v>
      </c>
      <c r="L257" s="10">
        <v>106.65093330631828</v>
      </c>
      <c r="M257" s="10">
        <v>123.59733900743304</v>
      </c>
      <c r="N257" s="10">
        <v>117.6985970094224</v>
      </c>
    </row>
    <row r="258" spans="1:14" x14ac:dyDescent="0.25">
      <c r="A258" s="8">
        <v>52</v>
      </c>
      <c r="B258" s="10">
        <v>144</v>
      </c>
      <c r="C258" s="10">
        <v>159.91991734536708</v>
      </c>
      <c r="D258" s="10">
        <v>122.33618628327885</v>
      </c>
      <c r="E258" s="10">
        <v>143.01345089174279</v>
      </c>
      <c r="F258" s="10">
        <v>127.80816923671782</v>
      </c>
      <c r="G258" s="10">
        <v>146.14835870485544</v>
      </c>
      <c r="H258" s="10">
        <v>132.0884742222853</v>
      </c>
      <c r="I258" s="10">
        <v>137.92465920662212</v>
      </c>
      <c r="J258" s="10">
        <v>93.504664508176148</v>
      </c>
      <c r="K258" s="10">
        <v>126.28171023385536</v>
      </c>
      <c r="L258" s="10">
        <v>113.95275678429094</v>
      </c>
      <c r="M258" s="10">
        <v>106.22137919533226</v>
      </c>
      <c r="N258" s="10">
        <v>122.71295807733252</v>
      </c>
    </row>
    <row r="259" spans="1:14" x14ac:dyDescent="0.25">
      <c r="A259" s="8">
        <v>53</v>
      </c>
      <c r="B259" s="10">
        <v>136</v>
      </c>
      <c r="C259" s="10">
        <v>138.48156148107191</v>
      </c>
      <c r="D259" s="10">
        <v>154.0209351835332</v>
      </c>
      <c r="E259" s="10">
        <v>117.53209036150069</v>
      </c>
      <c r="F259" s="10">
        <v>137.42926098260992</v>
      </c>
      <c r="G259" s="10">
        <v>122.59508539625814</v>
      </c>
      <c r="H259" s="10">
        <v>140.46119698345316</v>
      </c>
      <c r="I259" s="10">
        <v>126.46226657292529</v>
      </c>
      <c r="J259" s="10">
        <v>131.79750845811017</v>
      </c>
      <c r="K259" s="10">
        <v>88.845737533746743</v>
      </c>
      <c r="L259" s="10">
        <v>120.30383607205418</v>
      </c>
      <c r="M259" s="10">
        <v>108.52007116975548</v>
      </c>
      <c r="N259" s="10">
        <v>100.97238471089369</v>
      </c>
    </row>
    <row r="260" spans="1:14" x14ac:dyDescent="0.25">
      <c r="A260" s="8">
        <v>54</v>
      </c>
      <c r="B260" s="10">
        <v>136</v>
      </c>
      <c r="C260" s="10">
        <v>137.65521589445498</v>
      </c>
      <c r="D260" s="10">
        <v>139.97810682775517</v>
      </c>
      <c r="E260" s="10">
        <v>155.19589144380765</v>
      </c>
      <c r="F260" s="10">
        <v>119.24771327333691</v>
      </c>
      <c r="G260" s="10">
        <v>138.79356386475115</v>
      </c>
      <c r="H260" s="10">
        <v>124.12509973510338</v>
      </c>
      <c r="I260" s="10">
        <v>141.76912713651643</v>
      </c>
      <c r="J260" s="10">
        <v>127.88924577097387</v>
      </c>
      <c r="K260" s="10">
        <v>132.91699466506176</v>
      </c>
      <c r="L260" s="10">
        <v>90.493757299164685</v>
      </c>
      <c r="M260" s="10">
        <v>121.48218179548424</v>
      </c>
      <c r="N260" s="10">
        <v>109.7805527534819</v>
      </c>
    </row>
    <row r="261" spans="1:14" x14ac:dyDescent="0.25">
      <c r="A261" s="8">
        <v>55</v>
      </c>
      <c r="B261" s="10">
        <v>162</v>
      </c>
      <c r="C261" s="10">
        <v>133.00818982479859</v>
      </c>
      <c r="D261" s="10">
        <v>134.46750846856375</v>
      </c>
      <c r="E261" s="10">
        <v>136.78611602615345</v>
      </c>
      <c r="F261" s="10">
        <v>151.80383392764929</v>
      </c>
      <c r="G261" s="10">
        <v>116.60773825355835</v>
      </c>
      <c r="H261" s="10">
        <v>135.59776811965597</v>
      </c>
      <c r="I261" s="10">
        <v>121.29635810924847</v>
      </c>
      <c r="J261" s="10">
        <v>138.36097289379245</v>
      </c>
      <c r="K261" s="10">
        <v>124.82513852498295</v>
      </c>
      <c r="L261" s="10">
        <v>129.68735968007891</v>
      </c>
      <c r="M261" s="10">
        <v>88.238585062053801</v>
      </c>
      <c r="N261" s="10">
        <v>118.33739798925386</v>
      </c>
    </row>
    <row r="262" spans="1:14" x14ac:dyDescent="0.25">
      <c r="A262" s="8">
        <v>56</v>
      </c>
      <c r="B262" s="10">
        <v>124</v>
      </c>
      <c r="C262" s="10">
        <v>161.4407480080182</v>
      </c>
      <c r="D262" s="10">
        <v>132.86456826447832</v>
      </c>
      <c r="E262" s="10">
        <v>134.42512574199256</v>
      </c>
      <c r="F262" s="10">
        <v>136.74078555830175</v>
      </c>
      <c r="G262" s="10">
        <v>151.21907763418378</v>
      </c>
      <c r="H262" s="10">
        <v>116.6528642426732</v>
      </c>
      <c r="I262" s="10">
        <v>135.39281611467936</v>
      </c>
      <c r="J262" s="10">
        <v>121.30358441792484</v>
      </c>
      <c r="K262" s="10">
        <v>137.98826974136608</v>
      </c>
      <c r="L262" s="10">
        <v>124.74288060761228</v>
      </c>
      <c r="M262" s="10">
        <v>129.22688543575751</v>
      </c>
      <c r="N262" s="10">
        <v>88.549588315237159</v>
      </c>
    </row>
    <row r="263" spans="1:14" x14ac:dyDescent="0.25">
      <c r="A263" s="8">
        <v>57</v>
      </c>
      <c r="B263" s="10">
        <v>134</v>
      </c>
      <c r="C263" s="10">
        <v>124.31144968244689</v>
      </c>
      <c r="D263" s="10">
        <v>161.43747583312705</v>
      </c>
      <c r="E263" s="10">
        <v>133.03989774786777</v>
      </c>
      <c r="F263" s="10">
        <v>134.6971004865041</v>
      </c>
      <c r="G263" s="10">
        <v>136.92398411504021</v>
      </c>
      <c r="H263" s="10">
        <v>151.2019565511815</v>
      </c>
      <c r="I263" s="10">
        <v>117.22411912591988</v>
      </c>
      <c r="J263" s="10">
        <v>135.53821485878865</v>
      </c>
      <c r="K263" s="10">
        <v>121.5924078397077</v>
      </c>
      <c r="L263" s="10">
        <v>138.1876469447179</v>
      </c>
      <c r="M263" s="10">
        <v>125.05039593169214</v>
      </c>
      <c r="N263" s="10">
        <v>129.32554068924884</v>
      </c>
    </row>
    <row r="264" spans="1:14" x14ac:dyDescent="0.25">
      <c r="A264" s="8">
        <v>58</v>
      </c>
      <c r="B264" s="10">
        <v>132</v>
      </c>
      <c r="C264" s="10">
        <v>129.89357787462984</v>
      </c>
      <c r="D264" s="10">
        <v>120.40483229887896</v>
      </c>
      <c r="E264" s="10">
        <v>156.53523724947144</v>
      </c>
      <c r="F264" s="10">
        <v>129.14175673099069</v>
      </c>
      <c r="G264" s="10">
        <v>130.53713556767985</v>
      </c>
      <c r="H264" s="10">
        <v>132.70162970486177</v>
      </c>
      <c r="I264" s="10">
        <v>146.40905067899655</v>
      </c>
      <c r="J264" s="10">
        <v>113.54435407938254</v>
      </c>
      <c r="K264" s="10">
        <v>131.03862353354043</v>
      </c>
      <c r="L264" s="10">
        <v>117.70446436300242</v>
      </c>
      <c r="M264" s="10">
        <v>133.39253896461088</v>
      </c>
      <c r="N264" s="10">
        <v>120.79187532958443</v>
      </c>
    </row>
    <row r="265" spans="1:14" x14ac:dyDescent="0.25">
      <c r="A265" s="8">
        <v>59</v>
      </c>
      <c r="B265" s="10">
        <v>136</v>
      </c>
      <c r="C265" s="10">
        <v>129.27626493287164</v>
      </c>
      <c r="D265" s="10">
        <v>127.0823440136861</v>
      </c>
      <c r="E265" s="10">
        <v>118.21285386769631</v>
      </c>
      <c r="F265" s="10">
        <v>153.40455269366737</v>
      </c>
      <c r="G265" s="10">
        <v>126.54212361304538</v>
      </c>
      <c r="H265" s="10">
        <v>127.96670181454027</v>
      </c>
      <c r="I265" s="10">
        <v>130.03580000419137</v>
      </c>
      <c r="J265" s="10">
        <v>143.40024364871977</v>
      </c>
      <c r="K265" s="10">
        <v>111.29166191943051</v>
      </c>
      <c r="L265" s="10">
        <v>128.2932040889589</v>
      </c>
      <c r="M265" s="10">
        <v>115.16181117406131</v>
      </c>
      <c r="N265" s="10">
        <v>130.48697005732421</v>
      </c>
    </row>
    <row r="266" spans="1:14" x14ac:dyDescent="0.25">
      <c r="A266" s="8">
        <v>60</v>
      </c>
      <c r="B266" s="10">
        <v>104</v>
      </c>
      <c r="C266" s="10">
        <v>134.53178539063481</v>
      </c>
      <c r="D266" s="10">
        <v>127.8310408370737</v>
      </c>
      <c r="E266" s="10">
        <v>125.60824298990399</v>
      </c>
      <c r="F266" s="10">
        <v>117.11544143785432</v>
      </c>
      <c r="G266" s="10">
        <v>151.63559858728806</v>
      </c>
      <c r="H266" s="10">
        <v>125.48248315060596</v>
      </c>
      <c r="I266" s="10">
        <v>126.67075895504854</v>
      </c>
      <c r="J266" s="10">
        <v>128.50167442253186</v>
      </c>
      <c r="K266" s="10">
        <v>141.75472162329959</v>
      </c>
      <c r="L266" s="10">
        <v>110.26537254393438</v>
      </c>
      <c r="M266" s="10">
        <v>126.7823798339064</v>
      </c>
      <c r="N266" s="10">
        <v>113.88396254639579</v>
      </c>
    </row>
    <row r="267" spans="1:14" x14ac:dyDescent="0.25">
      <c r="A267" s="8">
        <v>61</v>
      </c>
      <c r="B267" s="10">
        <v>120</v>
      </c>
      <c r="C267" s="10">
        <v>102.3652200902564</v>
      </c>
      <c r="D267" s="10">
        <v>131.97063400543689</v>
      </c>
      <c r="E267" s="10">
        <v>125.51770041252858</v>
      </c>
      <c r="F267" s="10">
        <v>123.25473610302882</v>
      </c>
      <c r="G267" s="10">
        <v>115.23185793226835</v>
      </c>
      <c r="H267" s="10">
        <v>148.93285094737161</v>
      </c>
      <c r="I267" s="10">
        <v>123.3150833088804</v>
      </c>
      <c r="J267" s="10">
        <v>124.41586074668066</v>
      </c>
      <c r="K267" s="10">
        <v>126.35728143585145</v>
      </c>
      <c r="L267" s="10">
        <v>139.11643199541109</v>
      </c>
      <c r="M267" s="10">
        <v>108.42106245370371</v>
      </c>
      <c r="N267" s="10">
        <v>124.38949547274275</v>
      </c>
    </row>
    <row r="268" spans="1:14" x14ac:dyDescent="0.25">
      <c r="A268" s="8">
        <v>62</v>
      </c>
      <c r="B268" s="10">
        <v>102</v>
      </c>
      <c r="C268" s="10">
        <v>118.47691941879063</v>
      </c>
      <c r="D268" s="10">
        <v>101.00652139249544</v>
      </c>
      <c r="E268" s="10">
        <v>130.10647692002368</v>
      </c>
      <c r="F268" s="10">
        <v>123.76829297887193</v>
      </c>
      <c r="G268" s="10">
        <v>121.61147051634045</v>
      </c>
      <c r="H268" s="10">
        <v>113.84440441222758</v>
      </c>
      <c r="I268" s="10">
        <v>146.90117570610673</v>
      </c>
      <c r="J268" s="10">
        <v>121.8156170251108</v>
      </c>
      <c r="K268" s="10">
        <v>122.94747332949342</v>
      </c>
      <c r="L268" s="10">
        <v>124.66268218133825</v>
      </c>
      <c r="M268" s="10">
        <v>137.27158104861354</v>
      </c>
      <c r="N268" s="10">
        <v>107.18164422850695</v>
      </c>
    </row>
    <row r="269" spans="1:14" x14ac:dyDescent="0.25">
      <c r="A269" s="8">
        <v>63</v>
      </c>
      <c r="B269" s="10">
        <v>110</v>
      </c>
      <c r="C269" s="10">
        <v>101.65798876023167</v>
      </c>
      <c r="D269" s="10">
        <v>117.93417119624168</v>
      </c>
      <c r="E269" s="10">
        <v>100.81782133621876</v>
      </c>
      <c r="F269" s="10">
        <v>129.57154014735602</v>
      </c>
      <c r="G269" s="10">
        <v>123.34876491303392</v>
      </c>
      <c r="H269" s="10">
        <v>121.17821953655761</v>
      </c>
      <c r="I269" s="10">
        <v>113.61674280414384</v>
      </c>
      <c r="J269" s="10">
        <v>146.34761128473127</v>
      </c>
      <c r="K269" s="10">
        <v>121.59739096419217</v>
      </c>
      <c r="L269" s="10">
        <v>122.6580553202446</v>
      </c>
      <c r="M269" s="10">
        <v>124.33407186324924</v>
      </c>
      <c r="N269" s="10">
        <v>136.78933424388532</v>
      </c>
    </row>
    <row r="270" spans="1:14" x14ac:dyDescent="0.25">
      <c r="A270" s="8">
        <v>64</v>
      </c>
      <c r="B270" s="10">
        <v>102</v>
      </c>
      <c r="C270" s="10">
        <v>107.97488028809465</v>
      </c>
      <c r="D270" s="10">
        <v>99.664949365235202</v>
      </c>
      <c r="E270" s="10">
        <v>115.8039161440088</v>
      </c>
      <c r="F270" s="10">
        <v>98.932035341810334</v>
      </c>
      <c r="G270" s="10">
        <v>127.39589404491279</v>
      </c>
      <c r="H270" s="10">
        <v>121.20729794152641</v>
      </c>
      <c r="I270" s="10">
        <v>118.96827848086843</v>
      </c>
      <c r="J270" s="10">
        <v>111.64913310936313</v>
      </c>
      <c r="K270" s="10">
        <v>143.79476271845786</v>
      </c>
      <c r="L270" s="10">
        <v>119.49048317612983</v>
      </c>
      <c r="M270" s="10">
        <v>120.54845823731061</v>
      </c>
      <c r="N270" s="10">
        <v>122.16901870576896</v>
      </c>
    </row>
    <row r="271" spans="1:14" x14ac:dyDescent="0.25">
      <c r="A271" s="8">
        <v>65</v>
      </c>
      <c r="B271" s="10">
        <v>98</v>
      </c>
      <c r="C271" s="10">
        <v>100.9793711646674</v>
      </c>
      <c r="D271" s="10">
        <v>106.92219164289909</v>
      </c>
      <c r="E271" s="10">
        <v>98.68727133130632</v>
      </c>
      <c r="F271" s="10">
        <v>114.51076988005886</v>
      </c>
      <c r="G271" s="10">
        <v>98.046363829938898</v>
      </c>
      <c r="H271" s="10">
        <v>125.98836771500686</v>
      </c>
      <c r="I271" s="10">
        <v>119.91021700441092</v>
      </c>
      <c r="J271" s="10">
        <v>117.75443610376691</v>
      </c>
      <c r="K271" s="10">
        <v>110.62587706972636</v>
      </c>
      <c r="L271" s="10">
        <v>142.34825506067375</v>
      </c>
      <c r="M271" s="10">
        <v>118.41761685488454</v>
      </c>
      <c r="N271" s="10">
        <v>119.45042930800427</v>
      </c>
    </row>
    <row r="272" spans="1:14" x14ac:dyDescent="0.25">
      <c r="A272" s="8">
        <v>66</v>
      </c>
      <c r="B272" s="10">
        <v>98</v>
      </c>
      <c r="C272" s="10">
        <v>99.045951554191888</v>
      </c>
      <c r="D272" s="10">
        <v>101.99817299104328</v>
      </c>
      <c r="E272" s="10">
        <v>107.82703528777269</v>
      </c>
      <c r="F272" s="10">
        <v>99.693606428225891</v>
      </c>
      <c r="G272" s="10">
        <v>115.2407637536386</v>
      </c>
      <c r="H272" s="10">
        <v>99.095117453274099</v>
      </c>
      <c r="I272" s="10">
        <v>126.72972107776262</v>
      </c>
      <c r="J272" s="10">
        <v>120.65966421579967</v>
      </c>
      <c r="K272" s="10">
        <v>118.67627739997403</v>
      </c>
      <c r="L272" s="10">
        <v>111.59896837581252</v>
      </c>
      <c r="M272" s="10">
        <v>143.01833708673371</v>
      </c>
      <c r="N272" s="10">
        <v>119.4830097693207</v>
      </c>
    </row>
    <row r="273" spans="1:14" x14ac:dyDescent="0.25">
      <c r="A273" s="8">
        <v>67</v>
      </c>
      <c r="B273" s="10">
        <v>92</v>
      </c>
      <c r="C273" s="10">
        <v>98.263517304074526</v>
      </c>
      <c r="D273" s="10">
        <v>99.118027643063158</v>
      </c>
      <c r="E273" s="10">
        <v>102.12753707779883</v>
      </c>
      <c r="F273" s="10">
        <v>107.94165768531128</v>
      </c>
      <c r="G273" s="10">
        <v>100.01114495671182</v>
      </c>
      <c r="H273" s="10">
        <v>115.38702887317058</v>
      </c>
      <c r="I273" s="10">
        <v>99.548942308539253</v>
      </c>
      <c r="J273" s="10">
        <v>126.67885272080679</v>
      </c>
      <c r="K273" s="10">
        <v>120.78887320606957</v>
      </c>
      <c r="L273" s="10">
        <v>118.91989480245847</v>
      </c>
      <c r="M273" s="10">
        <v>111.91988290249739</v>
      </c>
      <c r="N273" s="10">
        <v>142.97345779210573</v>
      </c>
    </row>
    <row r="274" spans="1:14" x14ac:dyDescent="0.25">
      <c r="A274" s="8">
        <v>68</v>
      </c>
      <c r="B274" s="10">
        <v>97</v>
      </c>
      <c r="C274" s="10">
        <v>90.628275681401036</v>
      </c>
      <c r="D274" s="10">
        <v>96.647898407934392</v>
      </c>
      <c r="E274" s="10">
        <v>97.48500533343821</v>
      </c>
      <c r="F274" s="10">
        <v>100.49381794049842</v>
      </c>
      <c r="G274" s="10">
        <v>106.21646342912236</v>
      </c>
      <c r="H274" s="10">
        <v>98.493074282791625</v>
      </c>
      <c r="I274" s="10">
        <v>113.62950373890001</v>
      </c>
      <c r="J274" s="10">
        <v>98.202761769019205</v>
      </c>
      <c r="K274" s="10">
        <v>124.74745765684671</v>
      </c>
      <c r="L274" s="10">
        <v>119.14379986867245</v>
      </c>
      <c r="M274" s="10">
        <v>117.28193834143802</v>
      </c>
      <c r="N274" s="10">
        <v>110.48045831182472</v>
      </c>
    </row>
    <row r="275" spans="1:14" x14ac:dyDescent="0.25">
      <c r="A275" s="8">
        <v>69</v>
      </c>
      <c r="B275" s="10">
        <v>88</v>
      </c>
      <c r="C275" s="10">
        <v>96.52267683441346</v>
      </c>
      <c r="D275" s="10">
        <v>90.089647894883655</v>
      </c>
      <c r="E275" s="10">
        <v>95.977358475497994</v>
      </c>
      <c r="F275" s="10">
        <v>96.845842007986164</v>
      </c>
      <c r="G275" s="10">
        <v>99.786666700572198</v>
      </c>
      <c r="H275" s="10">
        <v>105.51769433090548</v>
      </c>
      <c r="I275" s="10">
        <v>97.917364304719783</v>
      </c>
      <c r="J275" s="10">
        <v>112.81609176042899</v>
      </c>
      <c r="K275" s="10">
        <v>97.700768696417043</v>
      </c>
      <c r="L275" s="10">
        <v>123.94169475529421</v>
      </c>
      <c r="M275" s="10">
        <v>118.36692487913309</v>
      </c>
      <c r="N275" s="10">
        <v>116.58000387162619</v>
      </c>
    </row>
    <row r="276" spans="1:14" x14ac:dyDescent="0.25">
      <c r="A276" s="8">
        <v>70</v>
      </c>
      <c r="B276" s="10">
        <v>122</v>
      </c>
      <c r="C276" s="10">
        <v>87.062608209342173</v>
      </c>
      <c r="D276" s="10">
        <v>95.34425534053986</v>
      </c>
      <c r="E276" s="10">
        <v>89.140895334932907</v>
      </c>
      <c r="F276" s="10">
        <v>94.947639667389481</v>
      </c>
      <c r="G276" s="10">
        <v>95.740160996814936</v>
      </c>
      <c r="H276" s="10">
        <v>98.628947203840255</v>
      </c>
      <c r="I276" s="10">
        <v>104.34621342066747</v>
      </c>
      <c r="J276" s="10">
        <v>96.909713944461615</v>
      </c>
      <c r="K276" s="10">
        <v>111.61157549944403</v>
      </c>
      <c r="L276" s="10">
        <v>96.798573682455157</v>
      </c>
      <c r="M276" s="10">
        <v>122.567342098495</v>
      </c>
      <c r="N276" s="10">
        <v>117.17527193975336</v>
      </c>
    </row>
    <row r="277" spans="1:14" x14ac:dyDescent="0.25">
      <c r="A277" s="8">
        <v>71</v>
      </c>
      <c r="B277" s="10">
        <v>120</v>
      </c>
      <c r="C277" s="10">
        <v>119.93255229436873</v>
      </c>
      <c r="D277" s="10">
        <v>85.840253552423064</v>
      </c>
      <c r="E277" s="10">
        <v>94.012769064356291</v>
      </c>
      <c r="F277" s="10">
        <v>87.909157610121142</v>
      </c>
      <c r="G277" s="10">
        <v>93.492209450680278</v>
      </c>
      <c r="H277" s="10">
        <v>94.293619276039593</v>
      </c>
      <c r="I277" s="10">
        <v>97.148973857003369</v>
      </c>
      <c r="J277" s="10">
        <v>102.79686166279657</v>
      </c>
      <c r="K277" s="10">
        <v>95.565482185690129</v>
      </c>
      <c r="L277" s="10">
        <v>110.08682911818595</v>
      </c>
      <c r="M277" s="10">
        <v>95.612086882419092</v>
      </c>
      <c r="N277" s="10">
        <v>120.84699608350051</v>
      </c>
    </row>
    <row r="278" spans="1:14" x14ac:dyDescent="0.25">
      <c r="A278" s="8">
        <v>72</v>
      </c>
      <c r="B278" s="10">
        <v>80</v>
      </c>
      <c r="C278" s="10">
        <v>120.13621371793499</v>
      </c>
      <c r="D278" s="10">
        <v>120.06318300851692</v>
      </c>
      <c r="E278" s="10">
        <v>86.426664147520398</v>
      </c>
      <c r="F278" s="10">
        <v>94.220391547321455</v>
      </c>
      <c r="G278" s="10">
        <v>88.373830883470958</v>
      </c>
      <c r="H278" s="10">
        <v>93.838319274517701</v>
      </c>
      <c r="I278" s="10">
        <v>94.766684081241237</v>
      </c>
      <c r="J278" s="10">
        <v>97.527287627048651</v>
      </c>
      <c r="K278" s="10">
        <v>103.14344747875947</v>
      </c>
      <c r="L278" s="10">
        <v>96.010935658852134</v>
      </c>
      <c r="M278" s="10">
        <v>110.43328276312138</v>
      </c>
      <c r="N278" s="10">
        <v>96.183480282369956</v>
      </c>
    </row>
    <row r="279" spans="1:14" x14ac:dyDescent="0.25">
      <c r="A279" s="8">
        <v>73</v>
      </c>
      <c r="B279" s="10">
        <v>78</v>
      </c>
      <c r="C279" s="10">
        <v>78.762809470894666</v>
      </c>
      <c r="D279" s="10">
        <v>117.97160759210816</v>
      </c>
      <c r="E279" s="10">
        <v>118.11182577096503</v>
      </c>
      <c r="F279" s="10">
        <v>85.286248554392031</v>
      </c>
      <c r="G279" s="10">
        <v>92.810932475970844</v>
      </c>
      <c r="H279" s="10">
        <v>87.118829371658919</v>
      </c>
      <c r="I279" s="10">
        <v>92.499156411169437</v>
      </c>
      <c r="J279" s="10">
        <v>93.397841047079666</v>
      </c>
      <c r="K279" s="10">
        <v>96.170672336283388</v>
      </c>
      <c r="L279" s="10">
        <v>101.69478313208391</v>
      </c>
      <c r="M279" s="10">
        <v>94.774777457093947</v>
      </c>
      <c r="N279" s="10">
        <v>108.9601630672595</v>
      </c>
    </row>
    <row r="280" spans="1:14" x14ac:dyDescent="0.25">
      <c r="A280" s="8">
        <v>74</v>
      </c>
      <c r="B280" s="10">
        <v>70</v>
      </c>
      <c r="C280" s="10">
        <v>75.929655238870922</v>
      </c>
      <c r="D280" s="10">
        <v>76.688441235011865</v>
      </c>
      <c r="E280" s="10">
        <v>115.23969391429333</v>
      </c>
      <c r="F280" s="10">
        <v>115.25977199576113</v>
      </c>
      <c r="G280" s="10">
        <v>83.240619867378186</v>
      </c>
      <c r="H280" s="10">
        <v>90.639428518226225</v>
      </c>
      <c r="I280" s="10">
        <v>85.086821583350456</v>
      </c>
      <c r="J280" s="10">
        <v>90.404864461824033</v>
      </c>
      <c r="K280" s="10">
        <v>91.196001771505095</v>
      </c>
      <c r="L280" s="10">
        <v>93.933050553083291</v>
      </c>
      <c r="M280" s="10">
        <v>99.411779225145622</v>
      </c>
      <c r="N280" s="10">
        <v>92.77158410446161</v>
      </c>
    </row>
    <row r="281" spans="1:14" x14ac:dyDescent="0.25">
      <c r="A281" s="8">
        <v>75</v>
      </c>
      <c r="B281" s="10">
        <v>61</v>
      </c>
      <c r="C281" s="10">
        <v>69.231392669774735</v>
      </c>
      <c r="D281" s="10">
        <v>74.914288896850877</v>
      </c>
      <c r="E281" s="10">
        <v>75.662780191639229</v>
      </c>
      <c r="F281" s="10">
        <v>113.44077179393986</v>
      </c>
      <c r="G281" s="10">
        <v>113.4706636129302</v>
      </c>
      <c r="H281" s="10">
        <v>82.238446158532</v>
      </c>
      <c r="I281" s="10">
        <v>89.503321755383112</v>
      </c>
      <c r="J281" s="10">
        <v>84.137391868155675</v>
      </c>
      <c r="K281" s="10">
        <v>89.288255559251468</v>
      </c>
      <c r="L281" s="10">
        <v>90.082740827228605</v>
      </c>
      <c r="M281" s="10">
        <v>92.834373139141078</v>
      </c>
      <c r="N281" s="10">
        <v>98.08013603514749</v>
      </c>
    </row>
    <row r="282" spans="1:14" x14ac:dyDescent="0.25">
      <c r="A282" s="8">
        <v>76</v>
      </c>
      <c r="B282" s="10">
        <v>65</v>
      </c>
      <c r="C282" s="10">
        <v>60.022380196383196</v>
      </c>
      <c r="D282" s="10">
        <v>67.927590434264076</v>
      </c>
      <c r="E282" s="10">
        <v>73.478220849381287</v>
      </c>
      <c r="F282" s="10">
        <v>74.212834159093873</v>
      </c>
      <c r="G282" s="10">
        <v>111.03885695814586</v>
      </c>
      <c r="H282" s="10">
        <v>111.141530081146</v>
      </c>
      <c r="I282" s="10">
        <v>80.791834446117747</v>
      </c>
      <c r="J282" s="10">
        <v>87.933033366901299</v>
      </c>
      <c r="K282" s="10">
        <v>82.641174278674654</v>
      </c>
      <c r="L282" s="10">
        <v>87.64659285774519</v>
      </c>
      <c r="M282" s="10">
        <v>88.441542803670657</v>
      </c>
      <c r="N282" s="10">
        <v>91.189201675256655</v>
      </c>
    </row>
    <row r="283" spans="1:14" x14ac:dyDescent="0.25">
      <c r="A283" s="8">
        <v>77</v>
      </c>
      <c r="B283" s="10">
        <v>78</v>
      </c>
      <c r="C283" s="10">
        <v>63.678035561246404</v>
      </c>
      <c r="D283" s="10">
        <v>58.845243288427454</v>
      </c>
      <c r="E283" s="10">
        <v>66.536168314931103</v>
      </c>
      <c r="F283" s="10">
        <v>71.90923687869477</v>
      </c>
      <c r="G283" s="10">
        <v>72.633210458495967</v>
      </c>
      <c r="H283" s="10">
        <v>108.50099587420857</v>
      </c>
      <c r="I283" s="10">
        <v>108.61240148296149</v>
      </c>
      <c r="J283" s="10">
        <v>79.199135310842266</v>
      </c>
      <c r="K283" s="10">
        <v>86.144425688822508</v>
      </c>
      <c r="L283" s="10">
        <v>80.997858554884274</v>
      </c>
      <c r="M283" s="10">
        <v>85.873057118122674</v>
      </c>
      <c r="N283" s="10">
        <v>86.630283151405692</v>
      </c>
    </row>
    <row r="284" spans="1:14" x14ac:dyDescent="0.25">
      <c r="A284" s="8">
        <v>78</v>
      </c>
      <c r="B284" s="10">
        <v>70</v>
      </c>
      <c r="C284" s="10">
        <v>75.702059421038584</v>
      </c>
      <c r="D284" s="10">
        <v>61.748132550794743</v>
      </c>
      <c r="E284" s="10">
        <v>57.163832500192775</v>
      </c>
      <c r="F284" s="10">
        <v>64.603433422723114</v>
      </c>
      <c r="G284" s="10">
        <v>69.794741260649488</v>
      </c>
      <c r="H284" s="10">
        <v>70.488365064139785</v>
      </c>
      <c r="I284" s="10">
        <v>105.16075670957864</v>
      </c>
      <c r="J284" s="10">
        <v>105.47307150136544</v>
      </c>
      <c r="K284" s="10">
        <v>77.084498808729634</v>
      </c>
      <c r="L284" s="10">
        <v>83.853440861188119</v>
      </c>
      <c r="M284" s="10">
        <v>78.866171322781895</v>
      </c>
      <c r="N284" s="10">
        <v>83.464211834874575</v>
      </c>
    </row>
    <row r="285" spans="1:14" x14ac:dyDescent="0.25">
      <c r="A285" s="8">
        <v>79</v>
      </c>
      <c r="B285" s="10">
        <v>65</v>
      </c>
      <c r="C285" s="10">
        <v>65.897719314603478</v>
      </c>
      <c r="D285" s="10">
        <v>71.099454970870454</v>
      </c>
      <c r="E285" s="10">
        <v>58.013583392658362</v>
      </c>
      <c r="F285" s="10">
        <v>53.863904591205213</v>
      </c>
      <c r="G285" s="10">
        <v>60.834078020710336</v>
      </c>
      <c r="H285" s="10">
        <v>65.670930102740613</v>
      </c>
      <c r="I285" s="10">
        <v>66.494925148827775</v>
      </c>
      <c r="J285" s="10">
        <v>99.604123831160663</v>
      </c>
      <c r="K285" s="10">
        <v>99.809096959446052</v>
      </c>
      <c r="L285" s="10">
        <v>72.957554590270476</v>
      </c>
      <c r="M285" s="10">
        <v>79.43938303663117</v>
      </c>
      <c r="N285" s="10">
        <v>74.569829837381775</v>
      </c>
    </row>
    <row r="286" spans="1:14" x14ac:dyDescent="0.25">
      <c r="A286" s="8">
        <v>80</v>
      </c>
      <c r="B286" s="10">
        <v>77</v>
      </c>
      <c r="C286" s="10">
        <v>65.620027373308119</v>
      </c>
      <c r="D286" s="10">
        <v>66.232629810701042</v>
      </c>
      <c r="E286" s="10">
        <v>71.32700095951445</v>
      </c>
      <c r="F286" s="10">
        <v>58.739267208378251</v>
      </c>
      <c r="G286" s="10">
        <v>54.863276686151579</v>
      </c>
      <c r="H286" s="10">
        <v>61.517931550897245</v>
      </c>
      <c r="I286" s="10">
        <v>66.007621940697732</v>
      </c>
      <c r="J286" s="10">
        <v>66.978521458531631</v>
      </c>
      <c r="K286" s="10">
        <v>99.232672932826802</v>
      </c>
      <c r="L286" s="10">
        <v>99.439146425101143</v>
      </c>
      <c r="M286" s="10">
        <v>73.350762370055648</v>
      </c>
      <c r="N286" s="10">
        <v>79.557317617664552</v>
      </c>
    </row>
    <row r="287" spans="1:14" x14ac:dyDescent="0.25">
      <c r="A287" s="8">
        <v>81</v>
      </c>
      <c r="B287" s="10">
        <v>64</v>
      </c>
      <c r="C287" s="10">
        <v>75.166719396083039</v>
      </c>
      <c r="D287" s="10">
        <v>64.276907747747558</v>
      </c>
      <c r="E287" s="10">
        <v>64.949592118655573</v>
      </c>
      <c r="F287" s="10">
        <v>69.534523677219283</v>
      </c>
      <c r="G287" s="10">
        <v>57.717559680983875</v>
      </c>
      <c r="H287" s="10">
        <v>54.145623805934349</v>
      </c>
      <c r="I287" s="10">
        <v>60.575983852678817</v>
      </c>
      <c r="J287" s="10">
        <v>64.816812705767504</v>
      </c>
      <c r="K287" s="10">
        <v>65.690505200240253</v>
      </c>
      <c r="L287" s="10">
        <v>96.73285735333971</v>
      </c>
      <c r="M287" s="10">
        <v>97.025147408542509</v>
      </c>
      <c r="N287" s="10">
        <v>72.134666213841044</v>
      </c>
    </row>
    <row r="288" spans="1:14" x14ac:dyDescent="0.25">
      <c r="A288" s="8">
        <v>82</v>
      </c>
      <c r="B288" s="10">
        <v>52</v>
      </c>
      <c r="C288" s="10">
        <v>62.125393437318841</v>
      </c>
      <c r="D288" s="10">
        <v>72.691248138858313</v>
      </c>
      <c r="E288" s="10">
        <v>62.323002588375012</v>
      </c>
      <c r="F288" s="10">
        <v>62.97175492800946</v>
      </c>
      <c r="G288" s="10">
        <v>67.324679477793737</v>
      </c>
      <c r="H288" s="10">
        <v>56.056947851713041</v>
      </c>
      <c r="I288" s="10">
        <v>52.842965982492778</v>
      </c>
      <c r="J288" s="10">
        <v>58.951908613512451</v>
      </c>
      <c r="K288" s="10">
        <v>62.878230397448441</v>
      </c>
      <c r="L288" s="10">
        <v>63.821748157322858</v>
      </c>
      <c r="M288" s="10">
        <v>93.433016705063153</v>
      </c>
      <c r="N288" s="10">
        <v>93.843533085471719</v>
      </c>
    </row>
    <row r="289" spans="1:14" x14ac:dyDescent="0.25">
      <c r="A289" s="8">
        <v>83</v>
      </c>
      <c r="B289" s="10">
        <v>65</v>
      </c>
      <c r="C289" s="10">
        <v>50.488630080322565</v>
      </c>
      <c r="D289" s="10">
        <v>59.887029808671642</v>
      </c>
      <c r="E289" s="10">
        <v>69.98627695658594</v>
      </c>
      <c r="F289" s="10">
        <v>60.239837983420159</v>
      </c>
      <c r="G289" s="10">
        <v>60.883425017305562</v>
      </c>
      <c r="H289" s="10">
        <v>64.904835493381327</v>
      </c>
      <c r="I289" s="10">
        <v>54.334915338690621</v>
      </c>
      <c r="J289" s="10">
        <v>51.495363525442151</v>
      </c>
      <c r="K289" s="10">
        <v>57.198068414083401</v>
      </c>
      <c r="L289" s="10">
        <v>60.943304508427381</v>
      </c>
      <c r="M289" s="10">
        <v>61.913206365342326</v>
      </c>
      <c r="N289" s="10">
        <v>90.003816037899739</v>
      </c>
    </row>
    <row r="290" spans="1:14" x14ac:dyDescent="0.25">
      <c r="A290" s="8">
        <v>84</v>
      </c>
      <c r="B290" s="10">
        <v>55</v>
      </c>
      <c r="C290" s="10">
        <v>61.954093428323652</v>
      </c>
      <c r="D290" s="10">
        <v>48.239066499233573</v>
      </c>
      <c r="E290" s="10">
        <v>57.059679263801712</v>
      </c>
      <c r="F290" s="10">
        <v>66.611396291287988</v>
      </c>
      <c r="G290" s="10">
        <v>57.450857932144629</v>
      </c>
      <c r="H290" s="10">
        <v>58.093111226810905</v>
      </c>
      <c r="I290" s="10">
        <v>61.880553020605753</v>
      </c>
      <c r="J290" s="10">
        <v>51.962107991102314</v>
      </c>
      <c r="K290" s="10">
        <v>49.301061603853903</v>
      </c>
      <c r="L290" s="10">
        <v>54.731596967074083</v>
      </c>
      <c r="M290" s="10">
        <v>58.276538418595678</v>
      </c>
      <c r="N290" s="10">
        <v>59.254323055936396</v>
      </c>
    </row>
    <row r="291" spans="1:14" x14ac:dyDescent="0.25">
      <c r="A291" s="8">
        <v>85</v>
      </c>
      <c r="B291" s="10">
        <v>49</v>
      </c>
      <c r="C291" s="10">
        <v>53.430645426856984</v>
      </c>
      <c r="D291" s="10">
        <v>59.756782232257805</v>
      </c>
      <c r="E291" s="10">
        <v>47.110042584434488</v>
      </c>
      <c r="F291" s="10">
        <v>55.312090702519548</v>
      </c>
      <c r="G291" s="10">
        <v>64.36144131076658</v>
      </c>
      <c r="H291" s="10">
        <v>55.698925987562234</v>
      </c>
      <c r="I291" s="10">
        <v>56.238219149355679</v>
      </c>
      <c r="J291" s="10">
        <v>59.809932396109851</v>
      </c>
      <c r="K291" s="10">
        <v>50.498032990144338</v>
      </c>
      <c r="L291" s="10">
        <v>48.073889188367197</v>
      </c>
      <c r="M291" s="10">
        <v>53.22566275555571</v>
      </c>
      <c r="N291" s="10">
        <v>56.561549997464205</v>
      </c>
    </row>
    <row r="292" spans="1:14" x14ac:dyDescent="0.25">
      <c r="A292" s="8">
        <v>86</v>
      </c>
      <c r="B292" s="10">
        <v>56</v>
      </c>
      <c r="C292" s="10">
        <v>46.508966516531366</v>
      </c>
      <c r="D292" s="10">
        <v>50.481126072785379</v>
      </c>
      <c r="E292" s="10">
        <v>56.385834700115488</v>
      </c>
      <c r="F292" s="10">
        <v>44.725381958209347</v>
      </c>
      <c r="G292" s="10">
        <v>52.295124516927238</v>
      </c>
      <c r="H292" s="10">
        <v>60.722679513164437</v>
      </c>
      <c r="I292" s="10">
        <v>52.647898396697151</v>
      </c>
      <c r="J292" s="10">
        <v>53.198529171290275</v>
      </c>
      <c r="K292" s="10">
        <v>56.512676484126963</v>
      </c>
      <c r="L292" s="10">
        <v>47.897872290468669</v>
      </c>
      <c r="M292" s="10">
        <v>45.708893986336022</v>
      </c>
      <c r="N292" s="10">
        <v>50.462439660567725</v>
      </c>
    </row>
    <row r="293" spans="1:14" x14ac:dyDescent="0.25">
      <c r="A293" s="8">
        <v>87</v>
      </c>
      <c r="B293" s="10">
        <v>53</v>
      </c>
      <c r="C293" s="10">
        <v>50.063255801868628</v>
      </c>
      <c r="D293" s="10">
        <v>41.533514550812043</v>
      </c>
      <c r="E293" s="10">
        <v>44.761447926839743</v>
      </c>
      <c r="F293" s="10">
        <v>50.085076450369918</v>
      </c>
      <c r="G293" s="10">
        <v>40.270096288538227</v>
      </c>
      <c r="H293" s="10">
        <v>46.756591840838155</v>
      </c>
      <c r="I293" s="10">
        <v>54.420819005779251</v>
      </c>
      <c r="J293" s="10">
        <v>47.27089792758396</v>
      </c>
      <c r="K293" s="10">
        <v>47.705993699066113</v>
      </c>
      <c r="L293" s="10">
        <v>50.66129821330653</v>
      </c>
      <c r="M293" s="10">
        <v>43.186990100251123</v>
      </c>
      <c r="N293" s="10">
        <v>41.177032776149957</v>
      </c>
    </row>
    <row r="294" spans="1:14" x14ac:dyDescent="0.25">
      <c r="A294" s="8">
        <v>88</v>
      </c>
      <c r="B294" s="10">
        <v>40</v>
      </c>
      <c r="C294" s="10">
        <v>48.65877354830009</v>
      </c>
      <c r="D294" s="10">
        <v>45.756922319760541</v>
      </c>
      <c r="E294" s="10">
        <v>38.108702612953024</v>
      </c>
      <c r="F294" s="10">
        <v>40.839571858524586</v>
      </c>
      <c r="G294" s="10">
        <v>45.669910511120804</v>
      </c>
      <c r="H294" s="10">
        <v>37.034312150270729</v>
      </c>
      <c r="I294" s="10">
        <v>42.862736699416679</v>
      </c>
      <c r="J294" s="10">
        <v>49.780748868026301</v>
      </c>
      <c r="K294" s="10">
        <v>43.388203004119539</v>
      </c>
      <c r="L294" s="10">
        <v>43.795357538474576</v>
      </c>
      <c r="M294" s="10">
        <v>46.410490469327051</v>
      </c>
      <c r="N294" s="10">
        <v>39.659091196874954</v>
      </c>
    </row>
    <row r="295" spans="1:14" x14ac:dyDescent="0.25">
      <c r="A295" s="8">
        <v>89</v>
      </c>
      <c r="B295" s="10">
        <v>14</v>
      </c>
      <c r="C295" s="10">
        <v>37.292116776618037</v>
      </c>
      <c r="D295" s="10">
        <v>44.916585878823192</v>
      </c>
      <c r="E295" s="10">
        <v>42.323727298190121</v>
      </c>
      <c r="F295" s="10">
        <v>35.612574816958912</v>
      </c>
      <c r="G295" s="10">
        <v>37.922156810482306</v>
      </c>
      <c r="H295" s="10">
        <v>42.217345499292335</v>
      </c>
      <c r="I295" s="10">
        <v>34.636067921014387</v>
      </c>
      <c r="J295" s="10">
        <v>39.830244092180486</v>
      </c>
      <c r="K295" s="10">
        <v>46.012898411918101</v>
      </c>
      <c r="L295" s="10">
        <v>40.289673755076983</v>
      </c>
      <c r="M295" s="10">
        <v>40.608905016560392</v>
      </c>
      <c r="N295" s="10">
        <v>42.98173179126443</v>
      </c>
    </row>
    <row r="296" spans="1:14" x14ac:dyDescent="0.25">
      <c r="A296" s="7" t="s">
        <v>12</v>
      </c>
      <c r="B296" s="11">
        <v>151</v>
      </c>
      <c r="C296" s="11">
        <v>143.85049949716279</v>
      </c>
      <c r="D296" s="11">
        <v>155.57486752254832</v>
      </c>
      <c r="E296" s="11">
        <v>171.57283012704451</v>
      </c>
      <c r="F296" s="11">
        <v>184.86596964179463</v>
      </c>
      <c r="G296" s="11">
        <v>190.71668952888288</v>
      </c>
      <c r="H296" s="11">
        <v>198.97068713268922</v>
      </c>
      <c r="I296" s="11">
        <v>209.68878300260931</v>
      </c>
      <c r="J296" s="11">
        <v>211.31438401229585</v>
      </c>
      <c r="K296" s="11">
        <v>218.74713387490999</v>
      </c>
      <c r="L296" s="11">
        <v>229.22663632377342</v>
      </c>
      <c r="M296" s="11">
        <v>235.12591115724646</v>
      </c>
      <c r="N296" s="11">
        <v>241.15316263249795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9B77C-751B-4A90-BE8C-95FC45B22CD3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29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34086</v>
      </c>
      <c r="C9" s="12">
        <f t="shared" ref="C9:N9" si="0">SUM(C107,C205)</f>
        <v>34108.511586769186</v>
      </c>
      <c r="D9" s="12">
        <f t="shared" si="0"/>
        <v>34092.681276168209</v>
      </c>
      <c r="E9" s="12">
        <f t="shared" si="0"/>
        <v>34047.908799143101</v>
      </c>
      <c r="F9" s="12">
        <f t="shared" si="0"/>
        <v>33985.176697288276</v>
      </c>
      <c r="G9" s="12">
        <f t="shared" si="0"/>
        <v>33911.843419360652</v>
      </c>
      <c r="H9" s="12">
        <f t="shared" si="0"/>
        <v>33829.631262726762</v>
      </c>
      <c r="I9" s="12">
        <f t="shared" si="0"/>
        <v>33741.187117621928</v>
      </c>
      <c r="J9" s="12">
        <f t="shared" si="0"/>
        <v>33641.705678893035</v>
      </c>
      <c r="K9" s="12">
        <f t="shared" si="0"/>
        <v>33542.165883272566</v>
      </c>
      <c r="L9" s="12">
        <f t="shared" si="0"/>
        <v>33439.415467639425</v>
      </c>
      <c r="M9" s="12">
        <f t="shared" si="0"/>
        <v>33322.315773356531</v>
      </c>
      <c r="N9" s="12">
        <f t="shared" si="0"/>
        <v>33202.316568915987</v>
      </c>
    </row>
    <row r="10" spans="1:14" x14ac:dyDescent="0.25">
      <c r="A10" s="8">
        <v>0</v>
      </c>
      <c r="B10" s="14">
        <f t="shared" ref="B10:N25" si="1">SUM(B108,B206)</f>
        <v>297</v>
      </c>
      <c r="C10" s="14">
        <f t="shared" si="1"/>
        <v>288.10859154431807</v>
      </c>
      <c r="D10" s="14">
        <f t="shared" si="1"/>
        <v>288.20666553257809</v>
      </c>
      <c r="E10" s="14">
        <f t="shared" si="1"/>
        <v>284.10217069257351</v>
      </c>
      <c r="F10" s="14">
        <f t="shared" si="1"/>
        <v>279.20983189298119</v>
      </c>
      <c r="G10" s="14">
        <f t="shared" si="1"/>
        <v>274.68225449955139</v>
      </c>
      <c r="H10" s="14">
        <f t="shared" si="1"/>
        <v>270.12929763929327</v>
      </c>
      <c r="I10" s="14">
        <f t="shared" si="1"/>
        <v>265.40065739851354</v>
      </c>
      <c r="J10" s="14">
        <f t="shared" si="1"/>
        <v>260.64112908533497</v>
      </c>
      <c r="K10" s="14">
        <f t="shared" si="1"/>
        <v>255.80261908871285</v>
      </c>
      <c r="L10" s="14">
        <f t="shared" si="1"/>
        <v>251.27187868321374</v>
      </c>
      <c r="M10" s="14">
        <f t="shared" si="1"/>
        <v>247.12690059371488</v>
      </c>
      <c r="N10" s="14">
        <f t="shared" si="1"/>
        <v>243.69849530418733</v>
      </c>
    </row>
    <row r="11" spans="1:14" x14ac:dyDescent="0.25">
      <c r="A11" s="8">
        <v>1</v>
      </c>
      <c r="B11" s="14">
        <f t="shared" si="1"/>
        <v>265</v>
      </c>
      <c r="C11" s="14">
        <f t="shared" si="1"/>
        <v>280.01006066973571</v>
      </c>
      <c r="D11" s="14">
        <f t="shared" si="1"/>
        <v>271.36114591390282</v>
      </c>
      <c r="E11" s="14">
        <f t="shared" si="1"/>
        <v>271.47616289684981</v>
      </c>
      <c r="F11" s="14">
        <f t="shared" si="1"/>
        <v>266.89529153956209</v>
      </c>
      <c r="G11" s="14">
        <f t="shared" si="1"/>
        <v>262.07340105551117</v>
      </c>
      <c r="H11" s="14">
        <f t="shared" si="1"/>
        <v>257.55230761772441</v>
      </c>
      <c r="I11" s="14">
        <f t="shared" si="1"/>
        <v>252.98064795260419</v>
      </c>
      <c r="J11" s="14">
        <f t="shared" si="1"/>
        <v>248.23333900183343</v>
      </c>
      <c r="K11" s="14">
        <f t="shared" si="1"/>
        <v>243.4560118040599</v>
      </c>
      <c r="L11" s="14">
        <f t="shared" si="1"/>
        <v>238.58931656563692</v>
      </c>
      <c r="M11" s="14">
        <f t="shared" si="1"/>
        <v>233.96339263233898</v>
      </c>
      <c r="N11" s="14">
        <f t="shared" si="1"/>
        <v>229.7061599721626</v>
      </c>
    </row>
    <row r="12" spans="1:14" x14ac:dyDescent="0.25">
      <c r="A12" s="8">
        <v>2</v>
      </c>
      <c r="B12" s="14">
        <f t="shared" si="1"/>
        <v>285</v>
      </c>
      <c r="C12" s="14">
        <f t="shared" si="1"/>
        <v>254.18322295995458</v>
      </c>
      <c r="D12" s="14">
        <f t="shared" si="1"/>
        <v>266.59396916940779</v>
      </c>
      <c r="E12" s="14">
        <f t="shared" si="1"/>
        <v>258.27160853357782</v>
      </c>
      <c r="F12" s="14">
        <f t="shared" si="1"/>
        <v>257.94369373804977</v>
      </c>
      <c r="G12" s="14">
        <f t="shared" si="1"/>
        <v>253.77255077475218</v>
      </c>
      <c r="H12" s="14">
        <f t="shared" si="1"/>
        <v>248.80045722793926</v>
      </c>
      <c r="I12" s="14">
        <f t="shared" si="1"/>
        <v>244.17243025052949</v>
      </c>
      <c r="J12" s="14">
        <f t="shared" si="1"/>
        <v>239.60289783024501</v>
      </c>
      <c r="K12" s="14">
        <f t="shared" si="1"/>
        <v>234.92152069375402</v>
      </c>
      <c r="L12" s="14">
        <f t="shared" si="1"/>
        <v>230.15959020194504</v>
      </c>
      <c r="M12" s="14">
        <f t="shared" si="1"/>
        <v>225.24979021802281</v>
      </c>
      <c r="N12" s="14">
        <f t="shared" si="1"/>
        <v>220.64490984481574</v>
      </c>
    </row>
    <row r="13" spans="1:14" x14ac:dyDescent="0.25">
      <c r="A13" s="8">
        <v>3</v>
      </c>
      <c r="B13" s="14">
        <f t="shared" si="1"/>
        <v>296</v>
      </c>
      <c r="C13" s="14">
        <f t="shared" si="1"/>
        <v>277.19093962398193</v>
      </c>
      <c r="D13" s="14">
        <f t="shared" si="1"/>
        <v>247.23923665777681</v>
      </c>
      <c r="E13" s="14">
        <f t="shared" si="1"/>
        <v>258.52284669987534</v>
      </c>
      <c r="F13" s="14">
        <f t="shared" si="1"/>
        <v>250.30897354281325</v>
      </c>
      <c r="G13" s="14">
        <f t="shared" si="1"/>
        <v>249.58035462213365</v>
      </c>
      <c r="H13" s="14">
        <f t="shared" si="1"/>
        <v>245.16828766824605</v>
      </c>
      <c r="I13" s="14">
        <f t="shared" si="1"/>
        <v>240.46472426836101</v>
      </c>
      <c r="J13" s="14">
        <f t="shared" si="1"/>
        <v>235.85899595219564</v>
      </c>
      <c r="K13" s="14">
        <f t="shared" si="1"/>
        <v>231.43313555723071</v>
      </c>
      <c r="L13" s="14">
        <f t="shared" si="1"/>
        <v>226.78023282824114</v>
      </c>
      <c r="M13" s="14">
        <f t="shared" si="1"/>
        <v>222.05894587499583</v>
      </c>
      <c r="N13" s="14">
        <f t="shared" si="1"/>
        <v>217.19533064808894</v>
      </c>
    </row>
    <row r="14" spans="1:14" x14ac:dyDescent="0.25">
      <c r="A14" s="8">
        <v>4</v>
      </c>
      <c r="B14" s="14">
        <f t="shared" si="1"/>
        <v>345</v>
      </c>
      <c r="C14" s="14">
        <f t="shared" si="1"/>
        <v>290.8628895473754</v>
      </c>
      <c r="D14" s="14">
        <f t="shared" si="1"/>
        <v>272.55635415059112</v>
      </c>
      <c r="E14" s="14">
        <f t="shared" si="1"/>
        <v>243.41057110927062</v>
      </c>
      <c r="F14" s="14">
        <f t="shared" si="1"/>
        <v>253.54146585758565</v>
      </c>
      <c r="G14" s="14">
        <f t="shared" si="1"/>
        <v>244.76131542766458</v>
      </c>
      <c r="H14" s="14">
        <f t="shared" si="1"/>
        <v>244.26068059147258</v>
      </c>
      <c r="I14" s="14">
        <f t="shared" si="1"/>
        <v>239.91374400792591</v>
      </c>
      <c r="J14" s="14">
        <f t="shared" si="1"/>
        <v>235.28558185588548</v>
      </c>
      <c r="K14" s="14">
        <f t="shared" si="1"/>
        <v>230.57797035585924</v>
      </c>
      <c r="L14" s="14">
        <f t="shared" si="1"/>
        <v>226.23687314077682</v>
      </c>
      <c r="M14" s="14">
        <f t="shared" si="1"/>
        <v>221.61926337236747</v>
      </c>
      <c r="N14" s="14">
        <f t="shared" si="1"/>
        <v>217.00893472818223</v>
      </c>
    </row>
    <row r="15" spans="1:14" x14ac:dyDescent="0.25">
      <c r="A15" s="8">
        <v>5</v>
      </c>
      <c r="B15" s="14">
        <f t="shared" si="1"/>
        <v>331</v>
      </c>
      <c r="C15" s="14">
        <f t="shared" si="1"/>
        <v>340.79505428510595</v>
      </c>
      <c r="D15" s="14">
        <f t="shared" si="1"/>
        <v>288.40077617653606</v>
      </c>
      <c r="E15" s="14">
        <f t="shared" si="1"/>
        <v>270.25405542735388</v>
      </c>
      <c r="F15" s="14">
        <f t="shared" si="1"/>
        <v>241.35980715368078</v>
      </c>
      <c r="G15" s="14">
        <f t="shared" si="1"/>
        <v>250.73780223490138</v>
      </c>
      <c r="H15" s="14">
        <f t="shared" si="1"/>
        <v>241.54782091219278</v>
      </c>
      <c r="I15" s="14">
        <f t="shared" si="1"/>
        <v>241.23432693596516</v>
      </c>
      <c r="J15" s="14">
        <f t="shared" si="1"/>
        <v>236.98796975615119</v>
      </c>
      <c r="K15" s="14">
        <f t="shared" si="1"/>
        <v>232.54431489385044</v>
      </c>
      <c r="L15" s="14">
        <f t="shared" si="1"/>
        <v>227.83350793646952</v>
      </c>
      <c r="M15" s="14">
        <f t="shared" si="1"/>
        <v>223.50585506362154</v>
      </c>
      <c r="N15" s="14">
        <f t="shared" si="1"/>
        <v>218.89158201847385</v>
      </c>
    </row>
    <row r="16" spans="1:14" x14ac:dyDescent="0.25">
      <c r="A16" s="8">
        <v>6</v>
      </c>
      <c r="B16" s="14">
        <f t="shared" si="1"/>
        <v>330</v>
      </c>
      <c r="C16" s="14">
        <f t="shared" si="1"/>
        <v>330.10028022412297</v>
      </c>
      <c r="D16" s="14">
        <f t="shared" si="1"/>
        <v>338.53964197443133</v>
      </c>
      <c r="E16" s="14">
        <f t="shared" si="1"/>
        <v>287.67813274747397</v>
      </c>
      <c r="F16" s="14">
        <f t="shared" si="1"/>
        <v>269.01789724011041</v>
      </c>
      <c r="G16" s="14">
        <f t="shared" si="1"/>
        <v>240.83944885102187</v>
      </c>
      <c r="H16" s="14">
        <f t="shared" si="1"/>
        <v>249.09400635401636</v>
      </c>
      <c r="I16" s="14">
        <f t="shared" si="1"/>
        <v>240.01166036985154</v>
      </c>
      <c r="J16" s="14">
        <f t="shared" si="1"/>
        <v>239.64749925903254</v>
      </c>
      <c r="K16" s="14">
        <f t="shared" si="1"/>
        <v>235.61275137221384</v>
      </c>
      <c r="L16" s="14">
        <f t="shared" si="1"/>
        <v>231.15417404636094</v>
      </c>
      <c r="M16" s="14">
        <f t="shared" si="1"/>
        <v>226.52776789949951</v>
      </c>
      <c r="N16" s="14">
        <f t="shared" si="1"/>
        <v>222.1398378198993</v>
      </c>
    </row>
    <row r="17" spans="1:14" x14ac:dyDescent="0.25">
      <c r="A17" s="8">
        <v>7</v>
      </c>
      <c r="B17" s="14">
        <f t="shared" si="1"/>
        <v>364</v>
      </c>
      <c r="C17" s="14">
        <f t="shared" si="1"/>
        <v>331.78368497092583</v>
      </c>
      <c r="D17" s="14">
        <f t="shared" si="1"/>
        <v>331.68521341681094</v>
      </c>
      <c r="E17" s="14">
        <f t="shared" si="1"/>
        <v>339.15988952170665</v>
      </c>
      <c r="F17" s="14">
        <f t="shared" si="1"/>
        <v>289.43288590097859</v>
      </c>
      <c r="G17" s="14">
        <f t="shared" si="1"/>
        <v>270.8661631079342</v>
      </c>
      <c r="H17" s="14">
        <f t="shared" si="1"/>
        <v>242.87925414839845</v>
      </c>
      <c r="I17" s="14">
        <f t="shared" si="1"/>
        <v>250.65214667904223</v>
      </c>
      <c r="J17" s="14">
        <f t="shared" si="1"/>
        <v>241.4887607358923</v>
      </c>
      <c r="K17" s="14">
        <f t="shared" si="1"/>
        <v>241.18286475414351</v>
      </c>
      <c r="L17" s="14">
        <f t="shared" si="1"/>
        <v>237.13783999511344</v>
      </c>
      <c r="M17" s="14">
        <f t="shared" si="1"/>
        <v>232.68053972323088</v>
      </c>
      <c r="N17" s="14">
        <f t="shared" si="1"/>
        <v>228.12349706484952</v>
      </c>
    </row>
    <row r="18" spans="1:14" x14ac:dyDescent="0.25">
      <c r="A18" s="8">
        <v>8</v>
      </c>
      <c r="B18" s="14">
        <f t="shared" si="1"/>
        <v>325</v>
      </c>
      <c r="C18" s="14">
        <f t="shared" si="1"/>
        <v>371.13541019025376</v>
      </c>
      <c r="D18" s="14">
        <f t="shared" si="1"/>
        <v>338.90875206096155</v>
      </c>
      <c r="E18" s="14">
        <f t="shared" si="1"/>
        <v>338.48600513258759</v>
      </c>
      <c r="F18" s="14">
        <f t="shared" si="1"/>
        <v>345.26392824180084</v>
      </c>
      <c r="G18" s="14">
        <f t="shared" si="1"/>
        <v>296.65536789492091</v>
      </c>
      <c r="H18" s="14">
        <f t="shared" si="1"/>
        <v>277.99122874911484</v>
      </c>
      <c r="I18" s="14">
        <f t="shared" si="1"/>
        <v>249.9933178797678</v>
      </c>
      <c r="J18" s="14">
        <f t="shared" si="1"/>
        <v>257.51543126268007</v>
      </c>
      <c r="K18" s="14">
        <f t="shared" si="1"/>
        <v>248.21687794625694</v>
      </c>
      <c r="L18" s="14">
        <f t="shared" si="1"/>
        <v>248.01082553365313</v>
      </c>
      <c r="M18" s="14">
        <f t="shared" si="1"/>
        <v>243.83569952662438</v>
      </c>
      <c r="N18" s="14">
        <f t="shared" si="1"/>
        <v>239.43730371459208</v>
      </c>
    </row>
    <row r="19" spans="1:14" x14ac:dyDescent="0.25">
      <c r="A19" s="8">
        <v>9</v>
      </c>
      <c r="B19" s="14">
        <f t="shared" si="1"/>
        <v>346</v>
      </c>
      <c r="C19" s="14">
        <f t="shared" si="1"/>
        <v>325.40781487737991</v>
      </c>
      <c r="D19" s="14">
        <f t="shared" si="1"/>
        <v>370.66236638812586</v>
      </c>
      <c r="E19" s="14">
        <f t="shared" si="1"/>
        <v>338.63582181129686</v>
      </c>
      <c r="F19" s="14">
        <f t="shared" si="1"/>
        <v>337.44262238693511</v>
      </c>
      <c r="G19" s="14">
        <f t="shared" si="1"/>
        <v>343.68662845641597</v>
      </c>
      <c r="H19" s="14">
        <f t="shared" si="1"/>
        <v>296.25607958722952</v>
      </c>
      <c r="I19" s="14">
        <f t="shared" si="1"/>
        <v>277.84252316001738</v>
      </c>
      <c r="J19" s="14">
        <f t="shared" si="1"/>
        <v>250.36684504397513</v>
      </c>
      <c r="K19" s="14">
        <f t="shared" si="1"/>
        <v>257.2912829325204</v>
      </c>
      <c r="L19" s="14">
        <f t="shared" si="1"/>
        <v>247.91331937146595</v>
      </c>
      <c r="M19" s="14">
        <f t="shared" si="1"/>
        <v>247.68698106767127</v>
      </c>
      <c r="N19" s="14">
        <f t="shared" si="1"/>
        <v>243.43421744466866</v>
      </c>
    </row>
    <row r="20" spans="1:14" x14ac:dyDescent="0.25">
      <c r="A20" s="8">
        <v>10</v>
      </c>
      <c r="B20" s="14">
        <f t="shared" si="1"/>
        <v>338</v>
      </c>
      <c r="C20" s="14">
        <f t="shared" si="1"/>
        <v>350.52185778540445</v>
      </c>
      <c r="D20" s="14">
        <f t="shared" si="1"/>
        <v>330.60020294266383</v>
      </c>
      <c r="E20" s="14">
        <f t="shared" si="1"/>
        <v>375.11946796511108</v>
      </c>
      <c r="F20" s="14">
        <f t="shared" si="1"/>
        <v>343.2645708980931</v>
      </c>
      <c r="G20" s="14">
        <f t="shared" si="1"/>
        <v>341.89520084290211</v>
      </c>
      <c r="H20" s="14">
        <f t="shared" si="1"/>
        <v>347.94779613927119</v>
      </c>
      <c r="I20" s="14">
        <f t="shared" si="1"/>
        <v>300.94485654685496</v>
      </c>
      <c r="J20" s="14">
        <f t="shared" si="1"/>
        <v>282.63647882377188</v>
      </c>
      <c r="K20" s="14">
        <f t="shared" si="1"/>
        <v>255.30379836869184</v>
      </c>
      <c r="L20" s="14">
        <f t="shared" si="1"/>
        <v>261.9277466441834</v>
      </c>
      <c r="M20" s="14">
        <f t="shared" si="1"/>
        <v>252.53017850190594</v>
      </c>
      <c r="N20" s="14">
        <f t="shared" si="1"/>
        <v>252.42025720781797</v>
      </c>
    </row>
    <row r="21" spans="1:14" x14ac:dyDescent="0.25">
      <c r="A21" s="8">
        <v>11</v>
      </c>
      <c r="B21" s="14">
        <f t="shared" si="1"/>
        <v>297</v>
      </c>
      <c r="C21" s="14">
        <f t="shared" si="1"/>
        <v>344.68289699384366</v>
      </c>
      <c r="D21" s="14">
        <f t="shared" si="1"/>
        <v>357.02045236363369</v>
      </c>
      <c r="E21" s="14">
        <f t="shared" si="1"/>
        <v>336.7295072971234</v>
      </c>
      <c r="F21" s="14">
        <f t="shared" si="1"/>
        <v>380.79052979518792</v>
      </c>
      <c r="G21" s="14">
        <f t="shared" si="1"/>
        <v>349.30872640625086</v>
      </c>
      <c r="H21" s="14">
        <f t="shared" si="1"/>
        <v>347.9556523245916</v>
      </c>
      <c r="I21" s="14">
        <f t="shared" si="1"/>
        <v>353.56512319052496</v>
      </c>
      <c r="J21" s="14">
        <f t="shared" si="1"/>
        <v>307.07042648311244</v>
      </c>
      <c r="K21" s="14">
        <f t="shared" si="1"/>
        <v>288.74603233016455</v>
      </c>
      <c r="L21" s="14">
        <f t="shared" si="1"/>
        <v>261.6925694081969</v>
      </c>
      <c r="M21" s="14">
        <f t="shared" si="1"/>
        <v>268.05368533804392</v>
      </c>
      <c r="N21" s="14">
        <f t="shared" si="1"/>
        <v>258.73956966538901</v>
      </c>
    </row>
    <row r="22" spans="1:14" x14ac:dyDescent="0.25">
      <c r="A22" s="8">
        <v>12</v>
      </c>
      <c r="B22" s="14">
        <f t="shared" si="1"/>
        <v>292</v>
      </c>
      <c r="C22" s="14">
        <f t="shared" si="1"/>
        <v>305.69282458481496</v>
      </c>
      <c r="D22" s="14">
        <f t="shared" si="1"/>
        <v>352.83274570766946</v>
      </c>
      <c r="E22" s="14">
        <f t="shared" si="1"/>
        <v>365.51200886374534</v>
      </c>
      <c r="F22" s="14">
        <f t="shared" si="1"/>
        <v>344.58771971311813</v>
      </c>
      <c r="G22" s="14">
        <f t="shared" si="1"/>
        <v>388.78447655406143</v>
      </c>
      <c r="H22" s="14">
        <f t="shared" si="1"/>
        <v>357.25674193838188</v>
      </c>
      <c r="I22" s="14">
        <f t="shared" si="1"/>
        <v>355.89859651694439</v>
      </c>
      <c r="J22" s="14">
        <f t="shared" si="1"/>
        <v>361.17167456951677</v>
      </c>
      <c r="K22" s="14">
        <f t="shared" si="1"/>
        <v>315.05806299832267</v>
      </c>
      <c r="L22" s="14">
        <f t="shared" si="1"/>
        <v>296.93948338439009</v>
      </c>
      <c r="M22" s="14">
        <f t="shared" si="1"/>
        <v>269.84283004002816</v>
      </c>
      <c r="N22" s="14">
        <f t="shared" si="1"/>
        <v>276.04287926405766</v>
      </c>
    </row>
    <row r="23" spans="1:14" x14ac:dyDescent="0.25">
      <c r="A23" s="8">
        <v>13</v>
      </c>
      <c r="B23" s="14">
        <f t="shared" si="1"/>
        <v>290</v>
      </c>
      <c r="C23" s="14">
        <f t="shared" si="1"/>
        <v>304.96831225037761</v>
      </c>
      <c r="D23" s="14">
        <f t="shared" si="1"/>
        <v>318.50792153083898</v>
      </c>
      <c r="E23" s="14">
        <f t="shared" si="1"/>
        <v>365.02232329466955</v>
      </c>
      <c r="F23" s="14">
        <f t="shared" si="1"/>
        <v>377.12209531771384</v>
      </c>
      <c r="G23" s="14">
        <f t="shared" si="1"/>
        <v>356.22359472187225</v>
      </c>
      <c r="H23" s="14">
        <f t="shared" si="1"/>
        <v>400.71102271591769</v>
      </c>
      <c r="I23" s="14">
        <f t="shared" si="1"/>
        <v>369.24659470856739</v>
      </c>
      <c r="J23" s="14">
        <f t="shared" si="1"/>
        <v>368.05218646565493</v>
      </c>
      <c r="K23" s="14">
        <f t="shared" si="1"/>
        <v>373.09010203524747</v>
      </c>
      <c r="L23" s="14">
        <f t="shared" si="1"/>
        <v>327.30293675532528</v>
      </c>
      <c r="M23" s="14">
        <f t="shared" si="1"/>
        <v>309.43323919783865</v>
      </c>
      <c r="N23" s="14">
        <f t="shared" si="1"/>
        <v>282.30480913023041</v>
      </c>
    </row>
    <row r="24" spans="1:14" x14ac:dyDescent="0.25">
      <c r="A24" s="8">
        <v>14</v>
      </c>
      <c r="B24" s="14">
        <f t="shared" si="1"/>
        <v>336</v>
      </c>
      <c r="C24" s="14">
        <f t="shared" si="1"/>
        <v>315.81895238570905</v>
      </c>
      <c r="D24" s="14">
        <f t="shared" si="1"/>
        <v>331.20276325104726</v>
      </c>
      <c r="E24" s="14">
        <f t="shared" si="1"/>
        <v>344.31712661604138</v>
      </c>
      <c r="F24" s="14">
        <f t="shared" si="1"/>
        <v>390.59561245357713</v>
      </c>
      <c r="G24" s="14">
        <f t="shared" si="1"/>
        <v>402.40409234814388</v>
      </c>
      <c r="H24" s="14">
        <f t="shared" si="1"/>
        <v>382.02641460559659</v>
      </c>
      <c r="I24" s="14">
        <f t="shared" si="1"/>
        <v>427.09623321687479</v>
      </c>
      <c r="J24" s="14">
        <f t="shared" si="1"/>
        <v>395.52441612869296</v>
      </c>
      <c r="K24" s="14">
        <f t="shared" si="1"/>
        <v>394.10955571183467</v>
      </c>
      <c r="L24" s="14">
        <f t="shared" si="1"/>
        <v>399.11665721625309</v>
      </c>
      <c r="M24" s="14">
        <f t="shared" si="1"/>
        <v>353.73536077053382</v>
      </c>
      <c r="N24" s="14">
        <f t="shared" si="1"/>
        <v>335.97842770182928</v>
      </c>
    </row>
    <row r="25" spans="1:14" x14ac:dyDescent="0.25">
      <c r="A25" s="8">
        <v>15</v>
      </c>
      <c r="B25" s="14">
        <f t="shared" si="1"/>
        <v>337</v>
      </c>
      <c r="C25" s="14">
        <f t="shared" si="1"/>
        <v>345.4624631648943</v>
      </c>
      <c r="D25" s="14">
        <f t="shared" si="1"/>
        <v>325.79451733107237</v>
      </c>
      <c r="E25" s="14">
        <f t="shared" si="1"/>
        <v>340.98783787480704</v>
      </c>
      <c r="F25" s="14">
        <f t="shared" si="1"/>
        <v>353.84680732100026</v>
      </c>
      <c r="G25" s="14">
        <f t="shared" si="1"/>
        <v>400.17870266326094</v>
      </c>
      <c r="H25" s="14">
        <f t="shared" si="1"/>
        <v>411.57811265984401</v>
      </c>
      <c r="I25" s="14">
        <f t="shared" si="1"/>
        <v>390.84579366876505</v>
      </c>
      <c r="J25" s="14">
        <f t="shared" si="1"/>
        <v>435.75726537148313</v>
      </c>
      <c r="K25" s="14">
        <f t="shared" si="1"/>
        <v>404.43613814295918</v>
      </c>
      <c r="L25" s="14">
        <f t="shared" si="1"/>
        <v>402.96013248094664</v>
      </c>
      <c r="M25" s="14">
        <f t="shared" si="1"/>
        <v>407.73675784065779</v>
      </c>
      <c r="N25" s="14">
        <f t="shared" si="1"/>
        <v>362.62534886961879</v>
      </c>
    </row>
    <row r="26" spans="1:14" x14ac:dyDescent="0.25">
      <c r="A26" s="8">
        <v>16</v>
      </c>
      <c r="B26" s="14">
        <f t="shared" ref="B26:N41" si="2">SUM(B124,B222)</f>
        <v>332</v>
      </c>
      <c r="C26" s="14">
        <f t="shared" si="2"/>
        <v>348.87884257509461</v>
      </c>
      <c r="D26" s="14">
        <f t="shared" si="2"/>
        <v>357.7320653347989</v>
      </c>
      <c r="E26" s="14">
        <f t="shared" si="2"/>
        <v>338.14084318580058</v>
      </c>
      <c r="F26" s="14">
        <f t="shared" si="2"/>
        <v>353.16936628425378</v>
      </c>
      <c r="G26" s="14">
        <f t="shared" si="2"/>
        <v>366.46382147021052</v>
      </c>
      <c r="H26" s="14">
        <f t="shared" si="2"/>
        <v>412.15891782727556</v>
      </c>
      <c r="I26" s="14">
        <f t="shared" si="2"/>
        <v>423.37287448292039</v>
      </c>
      <c r="J26" s="14">
        <f t="shared" si="2"/>
        <v>402.48671000934701</v>
      </c>
      <c r="K26" s="14">
        <f t="shared" si="2"/>
        <v>447.39610955800458</v>
      </c>
      <c r="L26" s="14">
        <f t="shared" si="2"/>
        <v>416.29588081114485</v>
      </c>
      <c r="M26" s="14">
        <f t="shared" si="2"/>
        <v>414.63337786492036</v>
      </c>
      <c r="N26" s="14">
        <f t="shared" si="2"/>
        <v>419.31002625530027</v>
      </c>
    </row>
    <row r="27" spans="1:14" x14ac:dyDescent="0.25">
      <c r="A27" s="8">
        <v>17</v>
      </c>
      <c r="B27" s="14">
        <f t="shared" si="2"/>
        <v>395</v>
      </c>
      <c r="C27" s="14">
        <f t="shared" si="2"/>
        <v>384.8396663914981</v>
      </c>
      <c r="D27" s="14">
        <f t="shared" si="2"/>
        <v>400.46530640343542</v>
      </c>
      <c r="E27" s="14">
        <f t="shared" si="2"/>
        <v>409.15849349675676</v>
      </c>
      <c r="F27" s="14">
        <f t="shared" si="2"/>
        <v>388.90050173388414</v>
      </c>
      <c r="G27" s="14">
        <f t="shared" si="2"/>
        <v>406.26557127118048</v>
      </c>
      <c r="H27" s="14">
        <f t="shared" si="2"/>
        <v>419.04872907628305</v>
      </c>
      <c r="I27" s="14">
        <f t="shared" si="2"/>
        <v>464.12131028150952</v>
      </c>
      <c r="J27" s="14">
        <f t="shared" si="2"/>
        <v>474.22870246360185</v>
      </c>
      <c r="K27" s="14">
        <f t="shared" si="2"/>
        <v>452.24271907230991</v>
      </c>
      <c r="L27" s="14">
        <f t="shared" si="2"/>
        <v>498.68067281555619</v>
      </c>
      <c r="M27" s="14">
        <f t="shared" si="2"/>
        <v>466.50255904576693</v>
      </c>
      <c r="N27" s="14">
        <f t="shared" si="2"/>
        <v>464.73376469886284</v>
      </c>
    </row>
    <row r="28" spans="1:14" x14ac:dyDescent="0.25">
      <c r="A28" s="8">
        <v>18</v>
      </c>
      <c r="B28" s="14">
        <f t="shared" si="2"/>
        <v>330</v>
      </c>
      <c r="C28" s="14">
        <f t="shared" si="2"/>
        <v>346.99159274094916</v>
      </c>
      <c r="D28" s="14">
        <f t="shared" si="2"/>
        <v>339.31112239016318</v>
      </c>
      <c r="E28" s="14">
        <f t="shared" si="2"/>
        <v>352.34833587326278</v>
      </c>
      <c r="F28" s="14">
        <f t="shared" si="2"/>
        <v>361.36746241349334</v>
      </c>
      <c r="G28" s="14">
        <f t="shared" si="2"/>
        <v>345.37584597965974</v>
      </c>
      <c r="H28" s="14">
        <f t="shared" si="2"/>
        <v>358.76358148643322</v>
      </c>
      <c r="I28" s="14">
        <f t="shared" si="2"/>
        <v>371.33910447137021</v>
      </c>
      <c r="J28" s="14">
        <f t="shared" si="2"/>
        <v>414.94052498419114</v>
      </c>
      <c r="K28" s="14">
        <f t="shared" si="2"/>
        <v>426.91230281240269</v>
      </c>
      <c r="L28" s="14">
        <f t="shared" si="2"/>
        <v>407.68949566965887</v>
      </c>
      <c r="M28" s="14">
        <f t="shared" si="2"/>
        <v>450.24320737393748</v>
      </c>
      <c r="N28" s="14">
        <f t="shared" si="2"/>
        <v>422.40288579191645</v>
      </c>
    </row>
    <row r="29" spans="1:14" x14ac:dyDescent="0.25">
      <c r="A29" s="8">
        <v>19</v>
      </c>
      <c r="B29" s="14">
        <f t="shared" si="2"/>
        <v>163</v>
      </c>
      <c r="C29" s="14">
        <f t="shared" si="2"/>
        <v>94.984397181284763</v>
      </c>
      <c r="D29" s="14">
        <f t="shared" si="2"/>
        <v>96.13478251522119</v>
      </c>
      <c r="E29" s="14">
        <f t="shared" si="2"/>
        <v>85.415608072471599</v>
      </c>
      <c r="F29" s="14">
        <f t="shared" si="2"/>
        <v>96.229270427987927</v>
      </c>
      <c r="G29" s="14">
        <f t="shared" si="2"/>
        <v>98.346091759003315</v>
      </c>
      <c r="H29" s="14">
        <f t="shared" si="2"/>
        <v>90.460530485270922</v>
      </c>
      <c r="I29" s="14">
        <f t="shared" si="2"/>
        <v>105.21611735229126</v>
      </c>
      <c r="J29" s="14">
        <f t="shared" si="2"/>
        <v>118.74748565505058</v>
      </c>
      <c r="K29" s="14">
        <f t="shared" si="2"/>
        <v>169.32153201046083</v>
      </c>
      <c r="L29" s="14">
        <f t="shared" si="2"/>
        <v>181.2213651747017</v>
      </c>
      <c r="M29" s="14">
        <f t="shared" si="2"/>
        <v>160.1932292660747</v>
      </c>
      <c r="N29" s="14">
        <f t="shared" si="2"/>
        <v>203.33231055301522</v>
      </c>
    </row>
    <row r="30" spans="1:14" x14ac:dyDescent="0.25">
      <c r="A30" s="8">
        <v>20</v>
      </c>
      <c r="B30" s="14">
        <f t="shared" si="2"/>
        <v>137</v>
      </c>
      <c r="C30" s="14">
        <f t="shared" si="2"/>
        <v>140.16958486217715</v>
      </c>
      <c r="D30" s="14">
        <f t="shared" si="2"/>
        <v>76.768263662078169</v>
      </c>
      <c r="E30" s="14">
        <f t="shared" si="2"/>
        <v>78.077883419506875</v>
      </c>
      <c r="F30" s="14">
        <f t="shared" si="2"/>
        <v>70.506986773303367</v>
      </c>
      <c r="G30" s="14">
        <f t="shared" si="2"/>
        <v>75.221445920674711</v>
      </c>
      <c r="H30" s="14">
        <f t="shared" si="2"/>
        <v>75.612434659838783</v>
      </c>
      <c r="I30" s="14">
        <f t="shared" si="2"/>
        <v>70.623821273731039</v>
      </c>
      <c r="J30" s="14">
        <f t="shared" si="2"/>
        <v>84.194217783666744</v>
      </c>
      <c r="K30" s="14">
        <f t="shared" si="2"/>
        <v>96.016102049124626</v>
      </c>
      <c r="L30" s="14">
        <f t="shared" si="2"/>
        <v>145.2021410709728</v>
      </c>
      <c r="M30" s="14">
        <f t="shared" si="2"/>
        <v>157.41217612269264</v>
      </c>
      <c r="N30" s="14">
        <f t="shared" si="2"/>
        <v>137.74858134243604</v>
      </c>
    </row>
    <row r="31" spans="1:14" x14ac:dyDescent="0.25">
      <c r="A31" s="8">
        <v>21</v>
      </c>
      <c r="B31" s="14">
        <f t="shared" si="2"/>
        <v>185</v>
      </c>
      <c r="C31" s="14">
        <f t="shared" si="2"/>
        <v>175.99435791576292</v>
      </c>
      <c r="D31" s="14">
        <f t="shared" si="2"/>
        <v>176.49099932879022</v>
      </c>
      <c r="E31" s="14">
        <f t="shared" si="2"/>
        <v>115.16155806178523</v>
      </c>
      <c r="F31" s="14">
        <f t="shared" si="2"/>
        <v>115.58353500225576</v>
      </c>
      <c r="G31" s="14">
        <f t="shared" si="2"/>
        <v>109.12349511383655</v>
      </c>
      <c r="H31" s="14">
        <f t="shared" si="2"/>
        <v>113.40715350782506</v>
      </c>
      <c r="I31" s="14">
        <f t="shared" si="2"/>
        <v>113.29097803601711</v>
      </c>
      <c r="J31" s="14">
        <f t="shared" si="2"/>
        <v>109.75091968110237</v>
      </c>
      <c r="K31" s="14">
        <f t="shared" si="2"/>
        <v>123.35931101490206</v>
      </c>
      <c r="L31" s="14">
        <f t="shared" si="2"/>
        <v>135.16023194239284</v>
      </c>
      <c r="M31" s="14">
        <f t="shared" si="2"/>
        <v>183.73133940725495</v>
      </c>
      <c r="N31" s="14">
        <f t="shared" si="2"/>
        <v>195.35176676193842</v>
      </c>
    </row>
    <row r="32" spans="1:14" x14ac:dyDescent="0.25">
      <c r="A32" s="8">
        <v>22</v>
      </c>
      <c r="B32" s="14">
        <f t="shared" si="2"/>
        <v>262</v>
      </c>
      <c r="C32" s="14">
        <f t="shared" si="2"/>
        <v>238.01769320601636</v>
      </c>
      <c r="D32" s="14">
        <f t="shared" si="2"/>
        <v>227.7583333539724</v>
      </c>
      <c r="E32" s="14">
        <f t="shared" si="2"/>
        <v>226.3223693712871</v>
      </c>
      <c r="F32" s="14">
        <f t="shared" si="2"/>
        <v>165.16869043420206</v>
      </c>
      <c r="G32" s="14">
        <f t="shared" si="2"/>
        <v>166.74573061451778</v>
      </c>
      <c r="H32" s="14">
        <f t="shared" si="2"/>
        <v>160.73333977425213</v>
      </c>
      <c r="I32" s="14">
        <f t="shared" si="2"/>
        <v>164.57487350564978</v>
      </c>
      <c r="J32" s="14">
        <f t="shared" si="2"/>
        <v>164.75326424656373</v>
      </c>
      <c r="K32" s="14">
        <f t="shared" si="2"/>
        <v>162.35434500206262</v>
      </c>
      <c r="L32" s="14">
        <f t="shared" si="2"/>
        <v>176.11901871756473</v>
      </c>
      <c r="M32" s="14">
        <f t="shared" si="2"/>
        <v>187.77470520823323</v>
      </c>
      <c r="N32" s="14">
        <f t="shared" si="2"/>
        <v>235.51589928481621</v>
      </c>
    </row>
    <row r="33" spans="1:14" x14ac:dyDescent="0.25">
      <c r="A33" s="8">
        <v>23</v>
      </c>
      <c r="B33" s="14">
        <f t="shared" si="2"/>
        <v>329</v>
      </c>
      <c r="C33" s="14">
        <f t="shared" si="2"/>
        <v>347.11187643269523</v>
      </c>
      <c r="D33" s="14">
        <f t="shared" si="2"/>
        <v>323.57857512974783</v>
      </c>
      <c r="E33" s="14">
        <f t="shared" si="2"/>
        <v>311.81072502888742</v>
      </c>
      <c r="F33" s="14">
        <f t="shared" si="2"/>
        <v>308.33148464416757</v>
      </c>
      <c r="G33" s="14">
        <f t="shared" si="2"/>
        <v>249.3884721328443</v>
      </c>
      <c r="H33" s="14">
        <f t="shared" si="2"/>
        <v>251.93093102446181</v>
      </c>
      <c r="I33" s="14">
        <f t="shared" si="2"/>
        <v>244.79093266928095</v>
      </c>
      <c r="J33" s="14">
        <f t="shared" si="2"/>
        <v>248.72340657287614</v>
      </c>
      <c r="K33" s="14">
        <f t="shared" si="2"/>
        <v>250.04139805642782</v>
      </c>
      <c r="L33" s="14">
        <f t="shared" si="2"/>
        <v>248.16095820439398</v>
      </c>
      <c r="M33" s="14">
        <f t="shared" si="2"/>
        <v>261.53860306582158</v>
      </c>
      <c r="N33" s="14">
        <f t="shared" si="2"/>
        <v>272.80900318819556</v>
      </c>
    </row>
    <row r="34" spans="1:14" x14ac:dyDescent="0.25">
      <c r="A34" s="8">
        <v>24</v>
      </c>
      <c r="B34" s="14">
        <f t="shared" si="2"/>
        <v>489</v>
      </c>
      <c r="C34" s="14">
        <f t="shared" si="2"/>
        <v>437.76140763234355</v>
      </c>
      <c r="D34" s="14">
        <f t="shared" si="2"/>
        <v>454.43548917430797</v>
      </c>
      <c r="E34" s="14">
        <f t="shared" si="2"/>
        <v>430.99132482933078</v>
      </c>
      <c r="F34" s="14">
        <f t="shared" si="2"/>
        <v>417.81140508781209</v>
      </c>
      <c r="G34" s="14">
        <f t="shared" si="2"/>
        <v>415.08072510065603</v>
      </c>
      <c r="H34" s="14">
        <f t="shared" si="2"/>
        <v>356.98762593303002</v>
      </c>
      <c r="I34" s="14">
        <f t="shared" si="2"/>
        <v>358.37542482496843</v>
      </c>
      <c r="J34" s="14">
        <f t="shared" si="2"/>
        <v>349.78215137980146</v>
      </c>
      <c r="K34" s="14">
        <f t="shared" si="2"/>
        <v>353.98249959918888</v>
      </c>
      <c r="L34" s="14">
        <f t="shared" si="2"/>
        <v>356.44070400146211</v>
      </c>
      <c r="M34" s="14">
        <f t="shared" si="2"/>
        <v>355.20668571612231</v>
      </c>
      <c r="N34" s="14">
        <f t="shared" si="2"/>
        <v>368.20220739239727</v>
      </c>
    </row>
    <row r="35" spans="1:14" x14ac:dyDescent="0.25">
      <c r="A35" s="8">
        <v>25</v>
      </c>
      <c r="B35" s="14">
        <f t="shared" si="2"/>
        <v>528</v>
      </c>
      <c r="C35" s="14">
        <f t="shared" si="2"/>
        <v>539.86608578968708</v>
      </c>
      <c r="D35" s="14">
        <f t="shared" si="2"/>
        <v>490.07381702518762</v>
      </c>
      <c r="E35" s="14">
        <f t="shared" si="2"/>
        <v>505.53780779787462</v>
      </c>
      <c r="F35" s="14">
        <f t="shared" si="2"/>
        <v>482.97316555813114</v>
      </c>
      <c r="G35" s="14">
        <f t="shared" si="2"/>
        <v>468.7679520040756</v>
      </c>
      <c r="H35" s="14">
        <f t="shared" si="2"/>
        <v>465.75442855468691</v>
      </c>
      <c r="I35" s="14">
        <f t="shared" si="2"/>
        <v>408.83350388154736</v>
      </c>
      <c r="J35" s="14">
        <f t="shared" si="2"/>
        <v>408.91362768673287</v>
      </c>
      <c r="K35" s="14">
        <f t="shared" si="2"/>
        <v>399.70746251599678</v>
      </c>
      <c r="L35" s="14">
        <f t="shared" si="2"/>
        <v>403.86506727968253</v>
      </c>
      <c r="M35" s="14">
        <f t="shared" si="2"/>
        <v>407.62653350852986</v>
      </c>
      <c r="N35" s="14">
        <f t="shared" si="2"/>
        <v>407.42500738679178</v>
      </c>
    </row>
    <row r="36" spans="1:14" x14ac:dyDescent="0.25">
      <c r="A36" s="8">
        <v>26</v>
      </c>
      <c r="B36" s="14">
        <f t="shared" si="2"/>
        <v>659</v>
      </c>
      <c r="C36" s="14">
        <f t="shared" si="2"/>
        <v>557.59125129342488</v>
      </c>
      <c r="D36" s="14">
        <f t="shared" si="2"/>
        <v>567.71350210080629</v>
      </c>
      <c r="E36" s="14">
        <f t="shared" si="2"/>
        <v>519.96061874531244</v>
      </c>
      <c r="F36" s="14">
        <f t="shared" si="2"/>
        <v>532.43633057047361</v>
      </c>
      <c r="G36" s="14">
        <f t="shared" si="2"/>
        <v>510.97510310304006</v>
      </c>
      <c r="H36" s="14">
        <f t="shared" si="2"/>
        <v>496.63149026922758</v>
      </c>
      <c r="I36" s="14">
        <f t="shared" si="2"/>
        <v>492.79103886240654</v>
      </c>
      <c r="J36" s="14">
        <f t="shared" si="2"/>
        <v>437.85984103785177</v>
      </c>
      <c r="K36" s="14">
        <f t="shared" si="2"/>
        <v>436.24264054800597</v>
      </c>
      <c r="L36" s="14">
        <f t="shared" si="2"/>
        <v>426.77711617483942</v>
      </c>
      <c r="M36" s="14">
        <f t="shared" si="2"/>
        <v>430.0695898822471</v>
      </c>
      <c r="N36" s="14">
        <f t="shared" si="2"/>
        <v>434.67091532148311</v>
      </c>
    </row>
    <row r="37" spans="1:14" x14ac:dyDescent="0.25">
      <c r="A37" s="8">
        <v>27</v>
      </c>
      <c r="B37" s="14">
        <f t="shared" si="2"/>
        <v>667</v>
      </c>
      <c r="C37" s="14">
        <f t="shared" si="2"/>
        <v>675.91000208864352</v>
      </c>
      <c r="D37" s="14">
        <f t="shared" si="2"/>
        <v>577.77487805926125</v>
      </c>
      <c r="E37" s="14">
        <f t="shared" si="2"/>
        <v>586.1503481483461</v>
      </c>
      <c r="F37" s="14">
        <f t="shared" si="2"/>
        <v>539.69415838331611</v>
      </c>
      <c r="G37" s="14">
        <f t="shared" si="2"/>
        <v>550.65843555957952</v>
      </c>
      <c r="H37" s="14">
        <f t="shared" si="2"/>
        <v>529.50982756711619</v>
      </c>
      <c r="I37" s="14">
        <f t="shared" si="2"/>
        <v>515.32013229178642</v>
      </c>
      <c r="J37" s="14">
        <f t="shared" si="2"/>
        <v>510.39238154164224</v>
      </c>
      <c r="K37" s="14">
        <f t="shared" si="2"/>
        <v>457.36751158218885</v>
      </c>
      <c r="L37" s="14">
        <f t="shared" si="2"/>
        <v>454.71859460692593</v>
      </c>
      <c r="M37" s="14">
        <f t="shared" si="2"/>
        <v>444.10092772895871</v>
      </c>
      <c r="N37" s="14">
        <f t="shared" si="2"/>
        <v>446.95780723495676</v>
      </c>
    </row>
    <row r="38" spans="1:14" x14ac:dyDescent="0.25">
      <c r="A38" s="8">
        <v>28</v>
      </c>
      <c r="B38" s="14">
        <f t="shared" si="2"/>
        <v>711</v>
      </c>
      <c r="C38" s="14">
        <f t="shared" si="2"/>
        <v>681.76832473440413</v>
      </c>
      <c r="D38" s="14">
        <f t="shared" si="2"/>
        <v>689.68488956096485</v>
      </c>
      <c r="E38" s="14">
        <f t="shared" si="2"/>
        <v>595.44024632459377</v>
      </c>
      <c r="F38" s="14">
        <f t="shared" si="2"/>
        <v>600.85600176834464</v>
      </c>
      <c r="G38" s="14">
        <f t="shared" si="2"/>
        <v>555.69621771235529</v>
      </c>
      <c r="H38" s="14">
        <f t="shared" si="2"/>
        <v>564.75538720738723</v>
      </c>
      <c r="I38" s="14">
        <f t="shared" si="2"/>
        <v>545.32891475633005</v>
      </c>
      <c r="J38" s="14">
        <f t="shared" si="2"/>
        <v>530.71851169683725</v>
      </c>
      <c r="K38" s="14">
        <f t="shared" si="2"/>
        <v>525.30986278133958</v>
      </c>
      <c r="L38" s="14">
        <f t="shared" si="2"/>
        <v>474.32910329992637</v>
      </c>
      <c r="M38" s="14">
        <f t="shared" si="2"/>
        <v>470.42656966320521</v>
      </c>
      <c r="N38" s="14">
        <f t="shared" si="2"/>
        <v>459.20373543757808</v>
      </c>
    </row>
    <row r="39" spans="1:14" x14ac:dyDescent="0.25">
      <c r="A39" s="8">
        <v>29</v>
      </c>
      <c r="B39" s="14">
        <f t="shared" si="2"/>
        <v>672</v>
      </c>
      <c r="C39" s="14">
        <f t="shared" si="2"/>
        <v>723.03525889558364</v>
      </c>
      <c r="D39" s="14">
        <f t="shared" si="2"/>
        <v>695.75643219974859</v>
      </c>
      <c r="E39" s="14">
        <f t="shared" si="2"/>
        <v>703.97250245181965</v>
      </c>
      <c r="F39" s="14">
        <f t="shared" si="2"/>
        <v>612.01665056426998</v>
      </c>
      <c r="G39" s="14">
        <f t="shared" si="2"/>
        <v>615.26153863259867</v>
      </c>
      <c r="H39" s="14">
        <f t="shared" si="2"/>
        <v>571.5675622149497</v>
      </c>
      <c r="I39" s="14">
        <f t="shared" si="2"/>
        <v>579.29608274009036</v>
      </c>
      <c r="J39" s="14">
        <f t="shared" si="2"/>
        <v>560.99320121477126</v>
      </c>
      <c r="K39" s="14">
        <f t="shared" si="2"/>
        <v>546.28317256915284</v>
      </c>
      <c r="L39" s="14">
        <f t="shared" si="2"/>
        <v>540.556253067537</v>
      </c>
      <c r="M39" s="14">
        <f t="shared" si="2"/>
        <v>491.08187338868487</v>
      </c>
      <c r="N39" s="14">
        <f t="shared" si="2"/>
        <v>486.38678168401776</v>
      </c>
    </row>
    <row r="40" spans="1:14" x14ac:dyDescent="0.25">
      <c r="A40" s="8">
        <v>30</v>
      </c>
      <c r="B40" s="14">
        <f t="shared" si="2"/>
        <v>666</v>
      </c>
      <c r="C40" s="14">
        <f t="shared" si="2"/>
        <v>656.60781336453147</v>
      </c>
      <c r="D40" s="14">
        <f t="shared" si="2"/>
        <v>702.96412704234842</v>
      </c>
      <c r="E40" s="14">
        <f t="shared" si="2"/>
        <v>676.42017679201604</v>
      </c>
      <c r="F40" s="14">
        <f t="shared" si="2"/>
        <v>684.59467097959418</v>
      </c>
      <c r="G40" s="14">
        <f t="shared" si="2"/>
        <v>596.9312336336327</v>
      </c>
      <c r="H40" s="14">
        <f t="shared" si="2"/>
        <v>598.77318933385527</v>
      </c>
      <c r="I40" s="14">
        <f t="shared" si="2"/>
        <v>556.73608179326197</v>
      </c>
      <c r="J40" s="14">
        <f t="shared" si="2"/>
        <v>563.34145513458975</v>
      </c>
      <c r="K40" s="14">
        <f t="shared" si="2"/>
        <v>545.44095412069282</v>
      </c>
      <c r="L40" s="14">
        <f t="shared" si="2"/>
        <v>530.40717287904567</v>
      </c>
      <c r="M40" s="14">
        <f t="shared" si="2"/>
        <v>523.97366614845112</v>
      </c>
      <c r="N40" s="14">
        <f t="shared" si="2"/>
        <v>476.61354722478643</v>
      </c>
    </row>
    <row r="41" spans="1:14" x14ac:dyDescent="0.25">
      <c r="A41" s="8">
        <v>31</v>
      </c>
      <c r="B41" s="14">
        <f t="shared" si="2"/>
        <v>628</v>
      </c>
      <c r="C41" s="14">
        <f t="shared" si="2"/>
        <v>650.05390792951084</v>
      </c>
      <c r="D41" s="14">
        <f t="shared" si="2"/>
        <v>640.88933947302166</v>
      </c>
      <c r="E41" s="14">
        <f t="shared" si="2"/>
        <v>682.57307446256425</v>
      </c>
      <c r="F41" s="14">
        <f t="shared" si="2"/>
        <v>658.44050572819219</v>
      </c>
      <c r="G41" s="14">
        <f t="shared" si="2"/>
        <v>665.28452513905972</v>
      </c>
      <c r="H41" s="14">
        <f t="shared" si="2"/>
        <v>582.0141801971007</v>
      </c>
      <c r="I41" s="14">
        <f t="shared" si="2"/>
        <v>582.05024481411931</v>
      </c>
      <c r="J41" s="14">
        <f t="shared" si="2"/>
        <v>542.20229450022634</v>
      </c>
      <c r="K41" s="14">
        <f t="shared" si="2"/>
        <v>546.80385883257111</v>
      </c>
      <c r="L41" s="14">
        <f t="shared" si="2"/>
        <v>529.79736267943201</v>
      </c>
      <c r="M41" s="14">
        <f t="shared" si="2"/>
        <v>514.3555067820887</v>
      </c>
      <c r="N41" s="14">
        <f t="shared" si="2"/>
        <v>507.25008768430632</v>
      </c>
    </row>
    <row r="42" spans="1:14" x14ac:dyDescent="0.25">
      <c r="A42" s="8">
        <v>32</v>
      </c>
      <c r="B42" s="14">
        <f t="shared" ref="B42:N57" si="3">SUM(B140,B238)</f>
        <v>651</v>
      </c>
      <c r="C42" s="14">
        <f t="shared" si="3"/>
        <v>633.22127532684658</v>
      </c>
      <c r="D42" s="14">
        <f t="shared" si="3"/>
        <v>654.89516642387935</v>
      </c>
      <c r="E42" s="14">
        <f t="shared" si="3"/>
        <v>644.36095949799676</v>
      </c>
      <c r="F42" s="14">
        <f t="shared" si="3"/>
        <v>683.72357468841392</v>
      </c>
      <c r="G42" s="14">
        <f t="shared" si="3"/>
        <v>660.76308037709339</v>
      </c>
      <c r="H42" s="14">
        <f t="shared" si="3"/>
        <v>666.94486716471374</v>
      </c>
      <c r="I42" s="14">
        <f t="shared" si="3"/>
        <v>586.38613535608556</v>
      </c>
      <c r="J42" s="14">
        <f t="shared" si="3"/>
        <v>586.10353125436961</v>
      </c>
      <c r="K42" s="14">
        <f t="shared" si="3"/>
        <v>547.09307416175398</v>
      </c>
      <c r="L42" s="14">
        <f t="shared" si="3"/>
        <v>550.92200136471592</v>
      </c>
      <c r="M42" s="14">
        <f t="shared" si="3"/>
        <v>534.52781290871064</v>
      </c>
      <c r="N42" s="14">
        <f t="shared" si="3"/>
        <v>518.96070453499556</v>
      </c>
    </row>
    <row r="43" spans="1:14" x14ac:dyDescent="0.25">
      <c r="A43" s="8">
        <v>33</v>
      </c>
      <c r="B43" s="14">
        <f t="shared" si="3"/>
        <v>661</v>
      </c>
      <c r="C43" s="14">
        <f t="shared" si="3"/>
        <v>644.13973627627593</v>
      </c>
      <c r="D43" s="14">
        <f t="shared" si="3"/>
        <v>626.73435422626017</v>
      </c>
      <c r="E43" s="14">
        <f t="shared" si="3"/>
        <v>646.7341040267745</v>
      </c>
      <c r="F43" s="14">
        <f t="shared" si="3"/>
        <v>635.66277542204591</v>
      </c>
      <c r="G43" s="14">
        <f t="shared" si="3"/>
        <v>672.27850998055158</v>
      </c>
      <c r="H43" s="14">
        <f t="shared" si="3"/>
        <v>651.2545818419253</v>
      </c>
      <c r="I43" s="14">
        <f t="shared" si="3"/>
        <v>656.24161695612338</v>
      </c>
      <c r="J43" s="14">
        <f t="shared" si="3"/>
        <v>578.83962294455421</v>
      </c>
      <c r="K43" s="14">
        <f t="shared" si="3"/>
        <v>577.18980041047848</v>
      </c>
      <c r="L43" s="14">
        <f t="shared" si="3"/>
        <v>539.28451710708441</v>
      </c>
      <c r="M43" s="14">
        <f t="shared" si="3"/>
        <v>542.03332580357267</v>
      </c>
      <c r="N43" s="14">
        <f t="shared" si="3"/>
        <v>526.32617363085672</v>
      </c>
    </row>
    <row r="44" spans="1:14" x14ac:dyDescent="0.25">
      <c r="A44" s="8">
        <v>34</v>
      </c>
      <c r="B44" s="14">
        <f t="shared" si="3"/>
        <v>618</v>
      </c>
      <c r="C44" s="14">
        <f t="shared" si="3"/>
        <v>625.92476872190514</v>
      </c>
      <c r="D44" s="14">
        <f t="shared" si="3"/>
        <v>609.88816417190878</v>
      </c>
      <c r="E44" s="14">
        <f t="shared" si="3"/>
        <v>593.19191494331562</v>
      </c>
      <c r="F44" s="14">
        <f t="shared" si="3"/>
        <v>611.52103206976221</v>
      </c>
      <c r="G44" s="14">
        <f t="shared" si="3"/>
        <v>600.13158311883149</v>
      </c>
      <c r="H44" s="14">
        <f t="shared" si="3"/>
        <v>633.87042389631347</v>
      </c>
      <c r="I44" s="14">
        <f t="shared" si="3"/>
        <v>614.14028866131923</v>
      </c>
      <c r="J44" s="14">
        <f t="shared" si="3"/>
        <v>617.89595917091208</v>
      </c>
      <c r="K44" s="14">
        <f t="shared" si="3"/>
        <v>543.65668488162828</v>
      </c>
      <c r="L44" s="14">
        <f t="shared" si="3"/>
        <v>540.54397299668312</v>
      </c>
      <c r="M44" s="14">
        <f t="shared" si="3"/>
        <v>504.08309412052216</v>
      </c>
      <c r="N44" s="14">
        <f t="shared" si="3"/>
        <v>505.52788775639743</v>
      </c>
    </row>
    <row r="45" spans="1:14" x14ac:dyDescent="0.25">
      <c r="A45" s="8">
        <v>35</v>
      </c>
      <c r="B45" s="14">
        <f t="shared" si="3"/>
        <v>599</v>
      </c>
      <c r="C45" s="14">
        <f t="shared" si="3"/>
        <v>624.61117985327087</v>
      </c>
      <c r="D45" s="14">
        <f t="shared" si="3"/>
        <v>631.24134515425681</v>
      </c>
      <c r="E45" s="14">
        <f t="shared" si="3"/>
        <v>616.31233424752247</v>
      </c>
      <c r="F45" s="14">
        <f t="shared" si="3"/>
        <v>599.491470116968</v>
      </c>
      <c r="G45" s="14">
        <f t="shared" si="3"/>
        <v>617.27212322990204</v>
      </c>
      <c r="H45" s="14">
        <f t="shared" si="3"/>
        <v>604.88457136349689</v>
      </c>
      <c r="I45" s="14">
        <f t="shared" si="3"/>
        <v>636.75101047340763</v>
      </c>
      <c r="J45" s="14">
        <f t="shared" si="3"/>
        <v>617.68635055821096</v>
      </c>
      <c r="K45" s="14">
        <f t="shared" si="3"/>
        <v>620.99539667293539</v>
      </c>
      <c r="L45" s="14">
        <f t="shared" si="3"/>
        <v>548.7070326633434</v>
      </c>
      <c r="M45" s="14">
        <f t="shared" si="3"/>
        <v>545.1718160963826</v>
      </c>
      <c r="N45" s="14">
        <f t="shared" si="3"/>
        <v>509.47452187206216</v>
      </c>
    </row>
    <row r="46" spans="1:14" x14ac:dyDescent="0.25">
      <c r="A46" s="8">
        <v>36</v>
      </c>
      <c r="B46" s="14">
        <f t="shared" si="3"/>
        <v>542</v>
      </c>
      <c r="C46" s="14">
        <f t="shared" si="3"/>
        <v>577.8726240026815</v>
      </c>
      <c r="D46" s="14">
        <f t="shared" si="3"/>
        <v>601.71565822089747</v>
      </c>
      <c r="E46" s="14">
        <f t="shared" si="3"/>
        <v>606.95178284680151</v>
      </c>
      <c r="F46" s="14">
        <f t="shared" si="3"/>
        <v>593.50503154261651</v>
      </c>
      <c r="G46" s="14">
        <f t="shared" si="3"/>
        <v>576.89250611680359</v>
      </c>
      <c r="H46" s="14">
        <f t="shared" si="3"/>
        <v>592.77426270269007</v>
      </c>
      <c r="I46" s="14">
        <f t="shared" si="3"/>
        <v>580.50288488314595</v>
      </c>
      <c r="J46" s="14">
        <f t="shared" si="3"/>
        <v>609.5914961440252</v>
      </c>
      <c r="K46" s="14">
        <f t="shared" si="3"/>
        <v>591.90182282891328</v>
      </c>
      <c r="L46" s="14">
        <f t="shared" si="3"/>
        <v>594.8742779624115</v>
      </c>
      <c r="M46" s="14">
        <f t="shared" si="3"/>
        <v>525.37210117460529</v>
      </c>
      <c r="N46" s="14">
        <f t="shared" si="3"/>
        <v>520.89012142689751</v>
      </c>
    </row>
    <row r="47" spans="1:14" x14ac:dyDescent="0.25">
      <c r="A47" s="8">
        <v>37</v>
      </c>
      <c r="B47" s="14">
        <f t="shared" si="3"/>
        <v>543</v>
      </c>
      <c r="C47" s="14">
        <f t="shared" si="3"/>
        <v>530.58209251658764</v>
      </c>
      <c r="D47" s="14">
        <f t="shared" si="3"/>
        <v>563.73873144212644</v>
      </c>
      <c r="E47" s="14">
        <f t="shared" si="3"/>
        <v>585.8016614111225</v>
      </c>
      <c r="F47" s="14">
        <f t="shared" si="3"/>
        <v>590.91907751503163</v>
      </c>
      <c r="G47" s="14">
        <f t="shared" si="3"/>
        <v>578.36357359479086</v>
      </c>
      <c r="H47" s="14">
        <f t="shared" si="3"/>
        <v>561.2095378389904</v>
      </c>
      <c r="I47" s="14">
        <f t="shared" si="3"/>
        <v>576.27138163683776</v>
      </c>
      <c r="J47" s="14">
        <f t="shared" si="3"/>
        <v>563.59142902550161</v>
      </c>
      <c r="K47" s="14">
        <f t="shared" si="3"/>
        <v>591.01309787179241</v>
      </c>
      <c r="L47" s="14">
        <f t="shared" si="3"/>
        <v>574.47668741036375</v>
      </c>
      <c r="M47" s="14">
        <f t="shared" si="3"/>
        <v>576.893404149655</v>
      </c>
      <c r="N47" s="14">
        <f t="shared" si="3"/>
        <v>509.40721609233515</v>
      </c>
    </row>
    <row r="48" spans="1:14" x14ac:dyDescent="0.25">
      <c r="A48" s="8">
        <v>38</v>
      </c>
      <c r="B48" s="14">
        <f t="shared" si="3"/>
        <v>509</v>
      </c>
      <c r="C48" s="14">
        <f t="shared" si="3"/>
        <v>517.30182512365877</v>
      </c>
      <c r="D48" s="14">
        <f t="shared" si="3"/>
        <v>505.73268867512866</v>
      </c>
      <c r="E48" s="14">
        <f t="shared" si="3"/>
        <v>536.23266659921853</v>
      </c>
      <c r="F48" s="14">
        <f t="shared" si="3"/>
        <v>556.84174941504227</v>
      </c>
      <c r="G48" s="14">
        <f t="shared" si="3"/>
        <v>560.6857908254085</v>
      </c>
      <c r="H48" s="14">
        <f t="shared" si="3"/>
        <v>548.74432091410597</v>
      </c>
      <c r="I48" s="14">
        <f t="shared" si="3"/>
        <v>532.07542730095474</v>
      </c>
      <c r="J48" s="14">
        <f t="shared" si="3"/>
        <v>546.15273742631473</v>
      </c>
      <c r="K48" s="14">
        <f t="shared" si="3"/>
        <v>533.84883851134418</v>
      </c>
      <c r="L48" s="14">
        <f t="shared" si="3"/>
        <v>559.14552560525397</v>
      </c>
      <c r="M48" s="14">
        <f t="shared" si="3"/>
        <v>543.54800776971297</v>
      </c>
      <c r="N48" s="14">
        <f t="shared" si="3"/>
        <v>544.878950443235</v>
      </c>
    </row>
    <row r="49" spans="1:14" x14ac:dyDescent="0.25">
      <c r="A49" s="8">
        <v>39</v>
      </c>
      <c r="B49" s="14">
        <f t="shared" si="3"/>
        <v>474</v>
      </c>
      <c r="C49" s="14">
        <f t="shared" si="3"/>
        <v>498.32122543720789</v>
      </c>
      <c r="D49" s="14">
        <f t="shared" si="3"/>
        <v>506.66194146005034</v>
      </c>
      <c r="E49" s="14">
        <f t="shared" si="3"/>
        <v>495.20505600103832</v>
      </c>
      <c r="F49" s="14">
        <f t="shared" si="3"/>
        <v>524.07197778300974</v>
      </c>
      <c r="G49" s="14">
        <f t="shared" si="3"/>
        <v>543.28167976205964</v>
      </c>
      <c r="H49" s="14">
        <f t="shared" si="3"/>
        <v>546.33420544051432</v>
      </c>
      <c r="I49" s="14">
        <f t="shared" si="3"/>
        <v>535.1958188532858</v>
      </c>
      <c r="J49" s="14">
        <f t="shared" si="3"/>
        <v>518.59613320525727</v>
      </c>
      <c r="K49" s="14">
        <f t="shared" si="3"/>
        <v>532.27143377709865</v>
      </c>
      <c r="L49" s="14">
        <f t="shared" si="3"/>
        <v>519.91795879983351</v>
      </c>
      <c r="M49" s="14">
        <f t="shared" si="3"/>
        <v>543.66751419967773</v>
      </c>
      <c r="N49" s="14">
        <f t="shared" si="3"/>
        <v>528.74657771902412</v>
      </c>
    </row>
    <row r="50" spans="1:14" x14ac:dyDescent="0.25">
      <c r="A50" s="8">
        <v>40</v>
      </c>
      <c r="B50" s="14">
        <f t="shared" si="3"/>
        <v>481</v>
      </c>
      <c r="C50" s="14">
        <f t="shared" si="3"/>
        <v>471.85559496925771</v>
      </c>
      <c r="D50" s="14">
        <f t="shared" si="3"/>
        <v>494.980137064426</v>
      </c>
      <c r="E50" s="14">
        <f t="shared" si="3"/>
        <v>502.39176607211454</v>
      </c>
      <c r="F50" s="14">
        <f t="shared" si="3"/>
        <v>491.2833283113747</v>
      </c>
      <c r="G50" s="14">
        <f t="shared" si="3"/>
        <v>518.6066750886215</v>
      </c>
      <c r="H50" s="14">
        <f t="shared" si="3"/>
        <v>537.79337322569586</v>
      </c>
      <c r="I50" s="14">
        <f t="shared" si="3"/>
        <v>540.61673964923409</v>
      </c>
      <c r="J50" s="14">
        <f t="shared" si="3"/>
        <v>529.81460315159131</v>
      </c>
      <c r="K50" s="14">
        <f t="shared" si="3"/>
        <v>513.70276416064928</v>
      </c>
      <c r="L50" s="14">
        <f t="shared" si="3"/>
        <v>526.95442691969527</v>
      </c>
      <c r="M50" s="14">
        <f t="shared" si="3"/>
        <v>514.0614737269575</v>
      </c>
      <c r="N50" s="14">
        <f t="shared" si="3"/>
        <v>536.54329963159319</v>
      </c>
    </row>
    <row r="51" spans="1:14" x14ac:dyDescent="0.25">
      <c r="A51" s="8">
        <v>41</v>
      </c>
      <c r="B51" s="14">
        <f t="shared" si="3"/>
        <v>472</v>
      </c>
      <c r="C51" s="14">
        <f t="shared" si="3"/>
        <v>472.30610784628675</v>
      </c>
      <c r="D51" s="14">
        <f t="shared" si="3"/>
        <v>463.17209554615289</v>
      </c>
      <c r="E51" s="14">
        <f t="shared" si="3"/>
        <v>486.0257714388058</v>
      </c>
      <c r="F51" s="14">
        <f t="shared" si="3"/>
        <v>492.77930927028893</v>
      </c>
      <c r="G51" s="14">
        <f t="shared" si="3"/>
        <v>482.36619421062579</v>
      </c>
      <c r="H51" s="14">
        <f t="shared" si="3"/>
        <v>508.18663798270484</v>
      </c>
      <c r="I51" s="14">
        <f t="shared" si="3"/>
        <v>526.67928818353653</v>
      </c>
      <c r="J51" s="14">
        <f t="shared" si="3"/>
        <v>529.4956988224119</v>
      </c>
      <c r="K51" s="14">
        <f t="shared" si="3"/>
        <v>519.00114934511805</v>
      </c>
      <c r="L51" s="14">
        <f t="shared" si="3"/>
        <v>503.14792902247433</v>
      </c>
      <c r="M51" s="14">
        <f t="shared" si="3"/>
        <v>515.54934124483702</v>
      </c>
      <c r="N51" s="14">
        <f t="shared" si="3"/>
        <v>502.70536507798317</v>
      </c>
    </row>
    <row r="52" spans="1:14" x14ac:dyDescent="0.25">
      <c r="A52" s="8">
        <v>42</v>
      </c>
      <c r="B52" s="14">
        <f t="shared" si="3"/>
        <v>398</v>
      </c>
      <c r="C52" s="14">
        <f t="shared" si="3"/>
        <v>462.01019127005299</v>
      </c>
      <c r="D52" s="14">
        <f t="shared" si="3"/>
        <v>461.88988457988899</v>
      </c>
      <c r="E52" s="14">
        <f t="shared" si="3"/>
        <v>453.50059171486959</v>
      </c>
      <c r="F52" s="14">
        <f t="shared" si="3"/>
        <v>475.17334332587319</v>
      </c>
      <c r="G52" s="14">
        <f t="shared" si="3"/>
        <v>481.64006957263734</v>
      </c>
      <c r="H52" s="14">
        <f t="shared" si="3"/>
        <v>471.97904182900663</v>
      </c>
      <c r="I52" s="14">
        <f t="shared" si="3"/>
        <v>496.89912521962424</v>
      </c>
      <c r="J52" s="14">
        <f t="shared" si="3"/>
        <v>514.67744283752029</v>
      </c>
      <c r="K52" s="14">
        <f t="shared" si="3"/>
        <v>517.28736637625866</v>
      </c>
      <c r="L52" s="14">
        <f t="shared" si="3"/>
        <v>506.82065877124893</v>
      </c>
      <c r="M52" s="14">
        <f t="shared" si="3"/>
        <v>491.11275346136682</v>
      </c>
      <c r="N52" s="14">
        <f t="shared" si="3"/>
        <v>502.90125912090872</v>
      </c>
    </row>
    <row r="53" spans="1:14" x14ac:dyDescent="0.25">
      <c r="A53" s="8">
        <v>43</v>
      </c>
      <c r="B53" s="14">
        <f t="shared" si="3"/>
        <v>474</v>
      </c>
      <c r="C53" s="14">
        <f t="shared" si="3"/>
        <v>396.66524349026253</v>
      </c>
      <c r="D53" s="14">
        <f t="shared" si="3"/>
        <v>457.05694110983177</v>
      </c>
      <c r="E53" s="14">
        <f t="shared" si="3"/>
        <v>457.18460628966545</v>
      </c>
      <c r="F53" s="14">
        <f t="shared" si="3"/>
        <v>449.05825606057664</v>
      </c>
      <c r="G53" s="14">
        <f t="shared" si="3"/>
        <v>470.59131075794704</v>
      </c>
      <c r="H53" s="14">
        <f t="shared" si="3"/>
        <v>476.81205342469934</v>
      </c>
      <c r="I53" s="14">
        <f t="shared" si="3"/>
        <v>467.66298981024056</v>
      </c>
      <c r="J53" s="14">
        <f t="shared" si="3"/>
        <v>491.61702704735501</v>
      </c>
      <c r="K53" s="14">
        <f t="shared" si="3"/>
        <v>508.80194521680465</v>
      </c>
      <c r="L53" s="14">
        <f t="shared" si="3"/>
        <v>511.26972723027353</v>
      </c>
      <c r="M53" s="14">
        <f t="shared" si="3"/>
        <v>500.44488151608414</v>
      </c>
      <c r="N53" s="14">
        <f t="shared" si="3"/>
        <v>485.061948680049</v>
      </c>
    </row>
    <row r="54" spans="1:14" x14ac:dyDescent="0.25">
      <c r="A54" s="8">
        <v>44</v>
      </c>
      <c r="B54" s="14">
        <f t="shared" si="3"/>
        <v>469</v>
      </c>
      <c r="C54" s="14">
        <f t="shared" si="3"/>
        <v>466.29800632577002</v>
      </c>
      <c r="D54" s="14">
        <f t="shared" si="3"/>
        <v>391.19920597029153</v>
      </c>
      <c r="E54" s="14">
        <f t="shared" si="3"/>
        <v>449.29465165197377</v>
      </c>
      <c r="F54" s="14">
        <f t="shared" si="3"/>
        <v>449.47855184967182</v>
      </c>
      <c r="G54" s="14">
        <f t="shared" si="3"/>
        <v>441.89374786991755</v>
      </c>
      <c r="H54" s="14">
        <f t="shared" si="3"/>
        <v>462.58044260919598</v>
      </c>
      <c r="I54" s="14">
        <f t="shared" si="3"/>
        <v>468.97595528502541</v>
      </c>
      <c r="J54" s="14">
        <f t="shared" si="3"/>
        <v>460.47792812854573</v>
      </c>
      <c r="K54" s="14">
        <f t="shared" si="3"/>
        <v>483.30071849592787</v>
      </c>
      <c r="L54" s="14">
        <f t="shared" si="3"/>
        <v>500.01242060837217</v>
      </c>
      <c r="M54" s="14">
        <f t="shared" si="3"/>
        <v>501.63507337662668</v>
      </c>
      <c r="N54" s="14">
        <f t="shared" si="3"/>
        <v>491.23674459170286</v>
      </c>
    </row>
    <row r="55" spans="1:14" x14ac:dyDescent="0.25">
      <c r="A55" s="8">
        <v>45</v>
      </c>
      <c r="B55" s="14">
        <f t="shared" si="3"/>
        <v>421</v>
      </c>
      <c r="C55" s="14">
        <f t="shared" si="3"/>
        <v>467.95397369026489</v>
      </c>
      <c r="D55" s="14">
        <f t="shared" si="3"/>
        <v>464.5656937540366</v>
      </c>
      <c r="E55" s="14">
        <f t="shared" si="3"/>
        <v>391.01662410691824</v>
      </c>
      <c r="F55" s="14">
        <f t="shared" si="3"/>
        <v>446.75827509494547</v>
      </c>
      <c r="G55" s="14">
        <f t="shared" si="3"/>
        <v>447.48651066850988</v>
      </c>
      <c r="H55" s="14">
        <f t="shared" si="3"/>
        <v>440.04953999579016</v>
      </c>
      <c r="I55" s="14">
        <f t="shared" si="3"/>
        <v>460.19334258303218</v>
      </c>
      <c r="J55" s="14">
        <f t="shared" si="3"/>
        <v>466.50548821054485</v>
      </c>
      <c r="K55" s="14">
        <f t="shared" si="3"/>
        <v>458.02767653047727</v>
      </c>
      <c r="L55" s="14">
        <f t="shared" si="3"/>
        <v>479.82710923118964</v>
      </c>
      <c r="M55" s="14">
        <f t="shared" si="3"/>
        <v>496.26140748628239</v>
      </c>
      <c r="N55" s="14">
        <f t="shared" si="3"/>
        <v>497.85722304597732</v>
      </c>
    </row>
    <row r="56" spans="1:14" x14ac:dyDescent="0.25">
      <c r="A56" s="8">
        <v>46</v>
      </c>
      <c r="B56" s="14">
        <f t="shared" si="3"/>
        <v>489</v>
      </c>
      <c r="C56" s="14">
        <f t="shared" si="3"/>
        <v>419.18011097306737</v>
      </c>
      <c r="D56" s="14">
        <f t="shared" si="3"/>
        <v>464.52005047711521</v>
      </c>
      <c r="E56" s="14">
        <f t="shared" si="3"/>
        <v>460.60126916604491</v>
      </c>
      <c r="F56" s="14">
        <f t="shared" si="3"/>
        <v>388.71077722797338</v>
      </c>
      <c r="G56" s="14">
        <f t="shared" si="3"/>
        <v>442.65298143991436</v>
      </c>
      <c r="H56" s="14">
        <f t="shared" si="3"/>
        <v>443.14516340418629</v>
      </c>
      <c r="I56" s="14">
        <f t="shared" si="3"/>
        <v>436.11488768318901</v>
      </c>
      <c r="J56" s="14">
        <f t="shared" si="3"/>
        <v>456.13503553763513</v>
      </c>
      <c r="K56" s="14">
        <f t="shared" si="3"/>
        <v>461.91442516721247</v>
      </c>
      <c r="L56" s="14">
        <f t="shared" si="3"/>
        <v>454.0785739427937</v>
      </c>
      <c r="M56" s="14">
        <f t="shared" si="3"/>
        <v>474.90031851139679</v>
      </c>
      <c r="N56" s="14">
        <f t="shared" si="3"/>
        <v>491.06025592825449</v>
      </c>
    </row>
    <row r="57" spans="1:14" x14ac:dyDescent="0.25">
      <c r="A57" s="8">
        <v>47</v>
      </c>
      <c r="B57" s="14">
        <f t="shared" si="3"/>
        <v>504</v>
      </c>
      <c r="C57" s="14">
        <f t="shared" si="3"/>
        <v>489.7783810436099</v>
      </c>
      <c r="D57" s="14">
        <f t="shared" si="3"/>
        <v>421.08873876895012</v>
      </c>
      <c r="E57" s="14">
        <f t="shared" si="3"/>
        <v>464.71333298504362</v>
      </c>
      <c r="F57" s="14">
        <f t="shared" si="3"/>
        <v>460.39919715930398</v>
      </c>
      <c r="G57" s="14">
        <f t="shared" si="3"/>
        <v>390.27214222143516</v>
      </c>
      <c r="H57" s="14">
        <f t="shared" si="3"/>
        <v>442.06625706530656</v>
      </c>
      <c r="I57" s="14">
        <f t="shared" si="3"/>
        <v>441.99420625045013</v>
      </c>
      <c r="J57" s="14">
        <f t="shared" si="3"/>
        <v>435.93296799400753</v>
      </c>
      <c r="K57" s="14">
        <f t="shared" si="3"/>
        <v>455.57108857348351</v>
      </c>
      <c r="L57" s="14">
        <f t="shared" si="3"/>
        <v>460.85815075005331</v>
      </c>
      <c r="M57" s="14">
        <f t="shared" si="3"/>
        <v>453.73802841111774</v>
      </c>
      <c r="N57" s="14">
        <f t="shared" si="3"/>
        <v>473.66280924721866</v>
      </c>
    </row>
    <row r="58" spans="1:14" x14ac:dyDescent="0.25">
      <c r="A58" s="8">
        <v>48</v>
      </c>
      <c r="B58" s="14">
        <f t="shared" ref="B58:N73" si="4">SUM(B156,B254)</f>
        <v>434</v>
      </c>
      <c r="C58" s="14">
        <f t="shared" si="4"/>
        <v>502.33426682228946</v>
      </c>
      <c r="D58" s="14">
        <f t="shared" si="4"/>
        <v>487.90756100358703</v>
      </c>
      <c r="E58" s="14">
        <f t="shared" si="4"/>
        <v>419.37820431969044</v>
      </c>
      <c r="F58" s="14">
        <f t="shared" si="4"/>
        <v>461.68685738889837</v>
      </c>
      <c r="G58" s="14">
        <f t="shared" si="4"/>
        <v>457.37270305820391</v>
      </c>
      <c r="H58" s="14">
        <f t="shared" si="4"/>
        <v>388.66552242656235</v>
      </c>
      <c r="I58" s="14">
        <f t="shared" si="4"/>
        <v>438.87380309360128</v>
      </c>
      <c r="J58" s="14">
        <f t="shared" si="4"/>
        <v>438.98841435972952</v>
      </c>
      <c r="K58" s="14">
        <f t="shared" si="4"/>
        <v>433.30490221842501</v>
      </c>
      <c r="L58" s="14">
        <f t="shared" si="4"/>
        <v>452.44905897705797</v>
      </c>
      <c r="M58" s="14">
        <f t="shared" si="4"/>
        <v>457.85013832599282</v>
      </c>
      <c r="N58" s="14">
        <f t="shared" si="4"/>
        <v>451.18947529568015</v>
      </c>
    </row>
    <row r="59" spans="1:14" x14ac:dyDescent="0.25">
      <c r="A59" s="8">
        <v>49</v>
      </c>
      <c r="B59" s="14">
        <f t="shared" si="4"/>
        <v>463</v>
      </c>
      <c r="C59" s="14">
        <f t="shared" si="4"/>
        <v>430.85053603769973</v>
      </c>
      <c r="D59" s="14">
        <f t="shared" si="4"/>
        <v>497.88413720917129</v>
      </c>
      <c r="E59" s="14">
        <f t="shared" si="4"/>
        <v>483.2816019736515</v>
      </c>
      <c r="F59" s="14">
        <f t="shared" si="4"/>
        <v>415.40170289754695</v>
      </c>
      <c r="G59" s="14">
        <f t="shared" si="4"/>
        <v>456.28880520131668</v>
      </c>
      <c r="H59" s="14">
        <f t="shared" si="4"/>
        <v>451.44948206634785</v>
      </c>
      <c r="I59" s="14">
        <f t="shared" si="4"/>
        <v>384.61926574829965</v>
      </c>
      <c r="J59" s="14">
        <f t="shared" si="4"/>
        <v>433.18302779626009</v>
      </c>
      <c r="K59" s="14">
        <f t="shared" si="4"/>
        <v>433.27317595102068</v>
      </c>
      <c r="L59" s="14">
        <f t="shared" si="4"/>
        <v>427.81444265531695</v>
      </c>
      <c r="M59" s="14">
        <f t="shared" si="4"/>
        <v>446.95201415368416</v>
      </c>
      <c r="N59" s="14">
        <f t="shared" si="4"/>
        <v>452.15170081373685</v>
      </c>
    </row>
    <row r="60" spans="1:14" x14ac:dyDescent="0.25">
      <c r="A60" s="8">
        <v>50</v>
      </c>
      <c r="B60" s="14">
        <f t="shared" si="4"/>
        <v>469</v>
      </c>
      <c r="C60" s="14">
        <f t="shared" si="4"/>
        <v>464.83114197757169</v>
      </c>
      <c r="D60" s="14">
        <f t="shared" si="4"/>
        <v>432.28565896313091</v>
      </c>
      <c r="E60" s="14">
        <f t="shared" si="4"/>
        <v>498.1108278571599</v>
      </c>
      <c r="F60" s="14">
        <f t="shared" si="4"/>
        <v>483.66006301408163</v>
      </c>
      <c r="G60" s="14">
        <f t="shared" si="4"/>
        <v>416.69359626743335</v>
      </c>
      <c r="H60" s="14">
        <f t="shared" si="4"/>
        <v>456.92897582120872</v>
      </c>
      <c r="I60" s="14">
        <f t="shared" si="4"/>
        <v>451.86599935594973</v>
      </c>
      <c r="J60" s="14">
        <f t="shared" si="4"/>
        <v>386.19329699071017</v>
      </c>
      <c r="K60" s="14">
        <f t="shared" si="4"/>
        <v>433.63643651218683</v>
      </c>
      <c r="L60" s="14">
        <f t="shared" si="4"/>
        <v>433.84601126812896</v>
      </c>
      <c r="M60" s="14">
        <f t="shared" si="4"/>
        <v>428.63334208103521</v>
      </c>
      <c r="N60" s="14">
        <f t="shared" si="4"/>
        <v>447.31136941122912</v>
      </c>
    </row>
    <row r="61" spans="1:14" x14ac:dyDescent="0.25">
      <c r="A61" s="8">
        <v>51</v>
      </c>
      <c r="B61" s="14">
        <f t="shared" si="4"/>
        <v>483</v>
      </c>
      <c r="C61" s="14">
        <f t="shared" si="4"/>
        <v>468.23460192062873</v>
      </c>
      <c r="D61" s="14">
        <f t="shared" si="4"/>
        <v>463.5340442215321</v>
      </c>
      <c r="E61" s="14">
        <f t="shared" si="4"/>
        <v>431.63208498498182</v>
      </c>
      <c r="F61" s="14">
        <f t="shared" si="4"/>
        <v>496.05690366377621</v>
      </c>
      <c r="G61" s="14">
        <f t="shared" si="4"/>
        <v>481.62397967777235</v>
      </c>
      <c r="H61" s="14">
        <f t="shared" si="4"/>
        <v>415.65406277715232</v>
      </c>
      <c r="I61" s="14">
        <f t="shared" si="4"/>
        <v>454.66535164035423</v>
      </c>
      <c r="J61" s="14">
        <f t="shared" si="4"/>
        <v>449.24125875425045</v>
      </c>
      <c r="K61" s="14">
        <f t="shared" si="4"/>
        <v>384.79334737814116</v>
      </c>
      <c r="L61" s="14">
        <f t="shared" si="4"/>
        <v>431.23294408946975</v>
      </c>
      <c r="M61" s="14">
        <f t="shared" si="4"/>
        <v>431.23450890254173</v>
      </c>
      <c r="N61" s="14">
        <f t="shared" si="4"/>
        <v>426.48461125780022</v>
      </c>
    </row>
    <row r="62" spans="1:14" x14ac:dyDescent="0.25">
      <c r="A62" s="8">
        <v>52</v>
      </c>
      <c r="B62" s="14">
        <f t="shared" si="4"/>
        <v>465</v>
      </c>
      <c r="C62" s="14">
        <f t="shared" si="4"/>
        <v>479.58273392273372</v>
      </c>
      <c r="D62" s="14">
        <f t="shared" si="4"/>
        <v>465.45927429062567</v>
      </c>
      <c r="E62" s="14">
        <f t="shared" si="4"/>
        <v>460.0667619313017</v>
      </c>
      <c r="F62" s="14">
        <f t="shared" si="4"/>
        <v>428.40388406052352</v>
      </c>
      <c r="G62" s="14">
        <f t="shared" si="4"/>
        <v>491.50723692658102</v>
      </c>
      <c r="H62" s="14">
        <f t="shared" si="4"/>
        <v>477.60556425183734</v>
      </c>
      <c r="I62" s="14">
        <f t="shared" si="4"/>
        <v>412.70401636319264</v>
      </c>
      <c r="J62" s="14">
        <f t="shared" si="4"/>
        <v>450.25329701001544</v>
      </c>
      <c r="K62" s="14">
        <f t="shared" si="4"/>
        <v>444.71460910440521</v>
      </c>
      <c r="L62" s="14">
        <f t="shared" si="4"/>
        <v>381.95574777432319</v>
      </c>
      <c r="M62" s="14">
        <f t="shared" si="4"/>
        <v>426.75772122718541</v>
      </c>
      <c r="N62" s="14">
        <f t="shared" si="4"/>
        <v>426.5327505873538</v>
      </c>
    </row>
    <row r="63" spans="1:14" x14ac:dyDescent="0.25">
      <c r="A63" s="8">
        <v>53</v>
      </c>
      <c r="B63" s="14">
        <f t="shared" si="4"/>
        <v>495</v>
      </c>
      <c r="C63" s="14">
        <f t="shared" si="4"/>
        <v>462.26919515366649</v>
      </c>
      <c r="D63" s="14">
        <f t="shared" si="4"/>
        <v>476.54349879418282</v>
      </c>
      <c r="E63" s="14">
        <f t="shared" si="4"/>
        <v>462.54297647154408</v>
      </c>
      <c r="F63" s="14">
        <f t="shared" si="4"/>
        <v>457.2259660701427</v>
      </c>
      <c r="G63" s="14">
        <f t="shared" si="4"/>
        <v>426.17148608335532</v>
      </c>
      <c r="H63" s="14">
        <f t="shared" si="4"/>
        <v>488.09724531082293</v>
      </c>
      <c r="I63" s="14">
        <f t="shared" si="4"/>
        <v>473.95648765623355</v>
      </c>
      <c r="J63" s="14">
        <f t="shared" si="4"/>
        <v>410.06947891411681</v>
      </c>
      <c r="K63" s="14">
        <f t="shared" si="4"/>
        <v>446.43666991372447</v>
      </c>
      <c r="L63" s="14">
        <f t="shared" si="4"/>
        <v>441.07492898915348</v>
      </c>
      <c r="M63" s="14">
        <f t="shared" si="4"/>
        <v>379.32833951081398</v>
      </c>
      <c r="N63" s="14">
        <f t="shared" si="4"/>
        <v>422.79301381594593</v>
      </c>
    </row>
    <row r="64" spans="1:14" x14ac:dyDescent="0.25">
      <c r="A64" s="8">
        <v>54</v>
      </c>
      <c r="B64" s="14">
        <f t="shared" si="4"/>
        <v>514</v>
      </c>
      <c r="C64" s="14">
        <f t="shared" si="4"/>
        <v>495.11174979825796</v>
      </c>
      <c r="D64" s="14">
        <f t="shared" si="4"/>
        <v>462.37702420056542</v>
      </c>
      <c r="E64" s="14">
        <f t="shared" si="4"/>
        <v>476.60372743324376</v>
      </c>
      <c r="F64" s="14">
        <f t="shared" si="4"/>
        <v>462.71600387534801</v>
      </c>
      <c r="G64" s="14">
        <f t="shared" si="4"/>
        <v>457.28014722625016</v>
      </c>
      <c r="H64" s="14">
        <f t="shared" si="4"/>
        <v>426.87492619978815</v>
      </c>
      <c r="I64" s="14">
        <f t="shared" si="4"/>
        <v>487.93038596896946</v>
      </c>
      <c r="J64" s="14">
        <f t="shared" si="4"/>
        <v>473.4582812962451</v>
      </c>
      <c r="K64" s="14">
        <f t="shared" si="4"/>
        <v>410.54806632685973</v>
      </c>
      <c r="L64" s="14">
        <f t="shared" si="4"/>
        <v>445.70169027479886</v>
      </c>
      <c r="M64" s="14">
        <f t="shared" si="4"/>
        <v>440.08491754528552</v>
      </c>
      <c r="N64" s="14">
        <f t="shared" si="4"/>
        <v>379.53743445071484</v>
      </c>
    </row>
    <row r="65" spans="1:14" x14ac:dyDescent="0.25">
      <c r="A65" s="8">
        <v>55</v>
      </c>
      <c r="B65" s="14">
        <f t="shared" si="4"/>
        <v>494</v>
      </c>
      <c r="C65" s="14">
        <f t="shared" si="4"/>
        <v>512.24543219147881</v>
      </c>
      <c r="D65" s="14">
        <f t="shared" si="4"/>
        <v>493.41770072396127</v>
      </c>
      <c r="E65" s="14">
        <f t="shared" si="4"/>
        <v>461.15849735067326</v>
      </c>
      <c r="F65" s="14">
        <f t="shared" si="4"/>
        <v>475.3867408046508</v>
      </c>
      <c r="G65" s="14">
        <f t="shared" si="4"/>
        <v>461.62577781768562</v>
      </c>
      <c r="H65" s="14">
        <f t="shared" si="4"/>
        <v>456.16426453717679</v>
      </c>
      <c r="I65" s="14">
        <f t="shared" si="4"/>
        <v>426.07265609624199</v>
      </c>
      <c r="J65" s="14">
        <f t="shared" si="4"/>
        <v>486.25108514549731</v>
      </c>
      <c r="K65" s="14">
        <f t="shared" si="4"/>
        <v>472.02117374561146</v>
      </c>
      <c r="L65" s="14">
        <f t="shared" si="4"/>
        <v>409.83560858898863</v>
      </c>
      <c r="M65" s="14">
        <f t="shared" si="4"/>
        <v>444.17449485974896</v>
      </c>
      <c r="N65" s="14">
        <f t="shared" si="4"/>
        <v>438.53470314873732</v>
      </c>
    </row>
    <row r="66" spans="1:14" x14ac:dyDescent="0.25">
      <c r="A66" s="8">
        <v>56</v>
      </c>
      <c r="B66" s="14">
        <f t="shared" si="4"/>
        <v>456</v>
      </c>
      <c r="C66" s="14">
        <f t="shared" si="4"/>
        <v>489.40649291042189</v>
      </c>
      <c r="D66" s="14">
        <f t="shared" si="4"/>
        <v>507.14062056256694</v>
      </c>
      <c r="E66" s="14">
        <f t="shared" si="4"/>
        <v>488.871022515297</v>
      </c>
      <c r="F66" s="14">
        <f t="shared" si="4"/>
        <v>456.78829897898191</v>
      </c>
      <c r="G66" s="14">
        <f t="shared" si="4"/>
        <v>470.31988241962034</v>
      </c>
      <c r="H66" s="14">
        <f t="shared" si="4"/>
        <v>457.0665215703807</v>
      </c>
      <c r="I66" s="14">
        <f t="shared" si="4"/>
        <v>451.52346730300462</v>
      </c>
      <c r="J66" s="14">
        <f t="shared" si="4"/>
        <v>422.03563593681065</v>
      </c>
      <c r="K66" s="14">
        <f t="shared" si="4"/>
        <v>481.03909907057391</v>
      </c>
      <c r="L66" s="14">
        <f t="shared" si="4"/>
        <v>466.87304365655314</v>
      </c>
      <c r="M66" s="14">
        <f t="shared" si="4"/>
        <v>405.78648813886718</v>
      </c>
      <c r="N66" s="14">
        <f t="shared" si="4"/>
        <v>439.32320865066436</v>
      </c>
    </row>
    <row r="67" spans="1:14" x14ac:dyDescent="0.25">
      <c r="A67" s="8">
        <v>57</v>
      </c>
      <c r="B67" s="14">
        <f t="shared" si="4"/>
        <v>451</v>
      </c>
      <c r="C67" s="14">
        <f t="shared" si="4"/>
        <v>452.63979231864357</v>
      </c>
      <c r="D67" s="14">
        <f t="shared" si="4"/>
        <v>485.88661173734585</v>
      </c>
      <c r="E67" s="14">
        <f t="shared" si="4"/>
        <v>503.10899820249028</v>
      </c>
      <c r="F67" s="14">
        <f t="shared" si="4"/>
        <v>485.2175695664896</v>
      </c>
      <c r="G67" s="14">
        <f t="shared" si="4"/>
        <v>453.54196130558705</v>
      </c>
      <c r="H67" s="14">
        <f t="shared" si="4"/>
        <v>466.70560181955739</v>
      </c>
      <c r="I67" s="14">
        <f t="shared" si="4"/>
        <v>453.81552854158298</v>
      </c>
      <c r="J67" s="14">
        <f t="shared" si="4"/>
        <v>448.0764243957268</v>
      </c>
      <c r="K67" s="14">
        <f t="shared" si="4"/>
        <v>419.06704939730275</v>
      </c>
      <c r="L67" s="14">
        <f t="shared" si="4"/>
        <v>477.06875610360839</v>
      </c>
      <c r="M67" s="14">
        <f t="shared" si="4"/>
        <v>463.24064347574733</v>
      </c>
      <c r="N67" s="14">
        <f t="shared" si="4"/>
        <v>402.94929119839412</v>
      </c>
    </row>
    <row r="68" spans="1:14" x14ac:dyDescent="0.25">
      <c r="A68" s="8">
        <v>58</v>
      </c>
      <c r="B68" s="14">
        <f t="shared" si="4"/>
        <v>417</v>
      </c>
      <c r="C68" s="14">
        <f t="shared" si="4"/>
        <v>447.22339121116636</v>
      </c>
      <c r="D68" s="14">
        <f t="shared" si="4"/>
        <v>448.86097034003222</v>
      </c>
      <c r="E68" s="14">
        <f t="shared" si="4"/>
        <v>481.85200481851393</v>
      </c>
      <c r="F68" s="14">
        <f t="shared" si="4"/>
        <v>498.12166472859508</v>
      </c>
      <c r="G68" s="14">
        <f t="shared" si="4"/>
        <v>481.21405234533665</v>
      </c>
      <c r="H68" s="14">
        <f t="shared" si="4"/>
        <v>449.61914656446925</v>
      </c>
      <c r="I68" s="14">
        <f t="shared" si="4"/>
        <v>462.35576094993166</v>
      </c>
      <c r="J68" s="14">
        <f t="shared" si="4"/>
        <v>449.85775744906357</v>
      </c>
      <c r="K68" s="14">
        <f t="shared" si="4"/>
        <v>444.08933424844952</v>
      </c>
      <c r="L68" s="14">
        <f t="shared" si="4"/>
        <v>415.55903948171846</v>
      </c>
      <c r="M68" s="14">
        <f t="shared" si="4"/>
        <v>472.63263680270563</v>
      </c>
      <c r="N68" s="14">
        <f t="shared" si="4"/>
        <v>458.866838572419</v>
      </c>
    </row>
    <row r="69" spans="1:14" x14ac:dyDescent="0.25">
      <c r="A69" s="8">
        <v>59</v>
      </c>
      <c r="B69" s="14">
        <f t="shared" si="4"/>
        <v>437</v>
      </c>
      <c r="C69" s="14">
        <f t="shared" si="4"/>
        <v>416.91054678667041</v>
      </c>
      <c r="D69" s="14">
        <f t="shared" si="4"/>
        <v>446.55238128898225</v>
      </c>
      <c r="E69" s="14">
        <f t="shared" si="4"/>
        <v>448.60314776656793</v>
      </c>
      <c r="F69" s="14">
        <f t="shared" si="4"/>
        <v>481.09719832964072</v>
      </c>
      <c r="G69" s="14">
        <f t="shared" si="4"/>
        <v>496.96335307961476</v>
      </c>
      <c r="H69" s="14">
        <f t="shared" si="4"/>
        <v>480.37247213006475</v>
      </c>
      <c r="I69" s="14">
        <f t="shared" si="4"/>
        <v>448.9758406465146</v>
      </c>
      <c r="J69" s="14">
        <f t="shared" si="4"/>
        <v>461.66490701981843</v>
      </c>
      <c r="K69" s="14">
        <f t="shared" si="4"/>
        <v>449.28440472550813</v>
      </c>
      <c r="L69" s="14">
        <f t="shared" si="4"/>
        <v>443.33690847009439</v>
      </c>
      <c r="M69" s="14">
        <f t="shared" si="4"/>
        <v>415.27437940630068</v>
      </c>
      <c r="N69" s="14">
        <f t="shared" si="4"/>
        <v>471.68817002303024</v>
      </c>
    </row>
    <row r="70" spans="1:14" x14ac:dyDescent="0.25">
      <c r="A70" s="8">
        <v>60</v>
      </c>
      <c r="B70" s="14">
        <f t="shared" si="4"/>
        <v>404</v>
      </c>
      <c r="C70" s="14">
        <f t="shared" si="4"/>
        <v>437.7313417376713</v>
      </c>
      <c r="D70" s="14">
        <f t="shared" si="4"/>
        <v>417.71980107551053</v>
      </c>
      <c r="E70" s="14">
        <f t="shared" si="4"/>
        <v>446.36461162980993</v>
      </c>
      <c r="F70" s="14">
        <f t="shared" si="4"/>
        <v>448.68005134990949</v>
      </c>
      <c r="G70" s="14">
        <f t="shared" si="4"/>
        <v>480.9382045970475</v>
      </c>
      <c r="H70" s="14">
        <f t="shared" si="4"/>
        <v>496.47089178878281</v>
      </c>
      <c r="I70" s="14">
        <f t="shared" si="4"/>
        <v>480.33674964459306</v>
      </c>
      <c r="J70" s="14">
        <f t="shared" si="4"/>
        <v>449.0522295741867</v>
      </c>
      <c r="K70" s="14">
        <f t="shared" si="4"/>
        <v>461.60260144413178</v>
      </c>
      <c r="L70" s="14">
        <f t="shared" si="4"/>
        <v>449.27039162904583</v>
      </c>
      <c r="M70" s="14">
        <f t="shared" si="4"/>
        <v>443.20983836595002</v>
      </c>
      <c r="N70" s="14">
        <f t="shared" si="4"/>
        <v>415.4584053450543</v>
      </c>
    </row>
    <row r="71" spans="1:14" x14ac:dyDescent="0.25">
      <c r="A71" s="8">
        <v>61</v>
      </c>
      <c r="B71" s="14">
        <f t="shared" si="4"/>
        <v>411</v>
      </c>
      <c r="C71" s="14">
        <f t="shared" si="4"/>
        <v>395.55423578701527</v>
      </c>
      <c r="D71" s="14">
        <f t="shared" si="4"/>
        <v>428.57733362331277</v>
      </c>
      <c r="E71" s="14">
        <f t="shared" si="4"/>
        <v>409.03164581566375</v>
      </c>
      <c r="F71" s="14">
        <f t="shared" si="4"/>
        <v>436.87051475504222</v>
      </c>
      <c r="G71" s="14">
        <f t="shared" si="4"/>
        <v>439.55992453569013</v>
      </c>
      <c r="H71" s="14">
        <f t="shared" si="4"/>
        <v>471.6799638457714</v>
      </c>
      <c r="I71" s="14">
        <f t="shared" si="4"/>
        <v>486.76148898945354</v>
      </c>
      <c r="J71" s="14">
        <f t="shared" si="4"/>
        <v>470.98500739380955</v>
      </c>
      <c r="K71" s="14">
        <f t="shared" si="4"/>
        <v>440.36664310074889</v>
      </c>
      <c r="L71" s="14">
        <f t="shared" si="4"/>
        <v>452.49843185454972</v>
      </c>
      <c r="M71" s="14">
        <f t="shared" si="4"/>
        <v>440.31203507421031</v>
      </c>
      <c r="N71" s="14">
        <f t="shared" si="4"/>
        <v>434.10670537867514</v>
      </c>
    </row>
    <row r="72" spans="1:14" x14ac:dyDescent="0.25">
      <c r="A72" s="8">
        <v>62</v>
      </c>
      <c r="B72" s="14">
        <f t="shared" si="4"/>
        <v>379</v>
      </c>
      <c r="C72" s="14">
        <f t="shared" si="4"/>
        <v>402.28804209304968</v>
      </c>
      <c r="D72" s="14">
        <f t="shared" si="4"/>
        <v>386.84521858475932</v>
      </c>
      <c r="E72" s="14">
        <f t="shared" si="4"/>
        <v>419.45592702889041</v>
      </c>
      <c r="F72" s="14">
        <f t="shared" si="4"/>
        <v>400.89865207262335</v>
      </c>
      <c r="G72" s="14">
        <f t="shared" si="4"/>
        <v>428.01381859594471</v>
      </c>
      <c r="H72" s="14">
        <f t="shared" si="4"/>
        <v>431.06641661110393</v>
      </c>
      <c r="I72" s="14">
        <f t="shared" si="4"/>
        <v>462.8244707207524</v>
      </c>
      <c r="J72" s="14">
        <f t="shared" si="4"/>
        <v>477.58563712595412</v>
      </c>
      <c r="K72" s="14">
        <f t="shared" si="4"/>
        <v>462.14799105379842</v>
      </c>
      <c r="L72" s="14">
        <f t="shared" si="4"/>
        <v>431.93446414618052</v>
      </c>
      <c r="M72" s="14">
        <f t="shared" si="4"/>
        <v>443.78752436968648</v>
      </c>
      <c r="N72" s="14">
        <f t="shared" si="4"/>
        <v>431.94867794799347</v>
      </c>
    </row>
    <row r="73" spans="1:14" x14ac:dyDescent="0.25">
      <c r="A73" s="8">
        <v>63</v>
      </c>
      <c r="B73" s="14">
        <f t="shared" si="4"/>
        <v>300</v>
      </c>
      <c r="C73" s="14">
        <f t="shared" si="4"/>
        <v>374.51887100118904</v>
      </c>
      <c r="D73" s="14">
        <f t="shared" si="4"/>
        <v>397.20353714021041</v>
      </c>
      <c r="E73" s="14">
        <f t="shared" si="4"/>
        <v>382.36331557214203</v>
      </c>
      <c r="F73" s="14">
        <f t="shared" si="4"/>
        <v>414.83065588243232</v>
      </c>
      <c r="G73" s="14">
        <f t="shared" si="4"/>
        <v>396.79535474157899</v>
      </c>
      <c r="H73" s="14">
        <f t="shared" si="4"/>
        <v>423.54959058817377</v>
      </c>
      <c r="I73" s="14">
        <f t="shared" si="4"/>
        <v>426.85627494951422</v>
      </c>
      <c r="J73" s="14">
        <f t="shared" si="4"/>
        <v>458.2652457522712</v>
      </c>
      <c r="K73" s="14">
        <f t="shared" si="4"/>
        <v>472.58613212929561</v>
      </c>
      <c r="L73" s="14">
        <f t="shared" si="4"/>
        <v>457.55968539761875</v>
      </c>
      <c r="M73" s="14">
        <f t="shared" si="4"/>
        <v>427.63900340816883</v>
      </c>
      <c r="N73" s="14">
        <f t="shared" si="4"/>
        <v>439.34045018367897</v>
      </c>
    </row>
    <row r="74" spans="1:14" x14ac:dyDescent="0.25">
      <c r="A74" s="8">
        <v>64</v>
      </c>
      <c r="B74" s="14">
        <f t="shared" ref="B74:N89" si="5">SUM(B172,B270)</f>
        <v>338</v>
      </c>
      <c r="C74" s="14">
        <f t="shared" si="5"/>
        <v>303.20064989123716</v>
      </c>
      <c r="D74" s="14">
        <f t="shared" si="5"/>
        <v>376.21531095866999</v>
      </c>
      <c r="E74" s="14">
        <f t="shared" si="5"/>
        <v>399.18622794973305</v>
      </c>
      <c r="F74" s="14">
        <f t="shared" si="5"/>
        <v>384.50862787149424</v>
      </c>
      <c r="G74" s="14">
        <f t="shared" si="5"/>
        <v>417.03670351940934</v>
      </c>
      <c r="H74" s="14">
        <f t="shared" si="5"/>
        <v>399.21616724814231</v>
      </c>
      <c r="I74" s="14">
        <f t="shared" si="5"/>
        <v>425.58914081378003</v>
      </c>
      <c r="J74" s="14">
        <f t="shared" si="5"/>
        <v>429.10665263085275</v>
      </c>
      <c r="K74" s="14">
        <f t="shared" si="5"/>
        <v>460.08154211641749</v>
      </c>
      <c r="L74" s="14">
        <f t="shared" si="5"/>
        <v>474.5429442255458</v>
      </c>
      <c r="M74" s="14">
        <f t="shared" si="5"/>
        <v>459.8111156346971</v>
      </c>
      <c r="N74" s="14">
        <f t="shared" si="5"/>
        <v>430.12309465432406</v>
      </c>
    </row>
    <row r="75" spans="1:14" x14ac:dyDescent="0.25">
      <c r="A75" s="8">
        <v>65</v>
      </c>
      <c r="B75" s="14">
        <f t="shared" si="5"/>
        <v>332</v>
      </c>
      <c r="C75" s="14">
        <f t="shared" si="5"/>
        <v>339.13766342903824</v>
      </c>
      <c r="D75" s="14">
        <f t="shared" si="5"/>
        <v>304.89941676195895</v>
      </c>
      <c r="E75" s="14">
        <f t="shared" si="5"/>
        <v>376.52893074943239</v>
      </c>
      <c r="F75" s="14">
        <f t="shared" si="5"/>
        <v>399.25728760140817</v>
      </c>
      <c r="G75" s="14">
        <f t="shared" si="5"/>
        <v>385.17228998711073</v>
      </c>
      <c r="H75" s="14">
        <f t="shared" si="5"/>
        <v>417.26100542738277</v>
      </c>
      <c r="I75" s="14">
        <f t="shared" si="5"/>
        <v>399.77189133988441</v>
      </c>
      <c r="J75" s="14">
        <f t="shared" si="5"/>
        <v>425.86836755029549</v>
      </c>
      <c r="K75" s="14">
        <f t="shared" si="5"/>
        <v>429.45620947132056</v>
      </c>
      <c r="L75" s="14">
        <f t="shared" si="5"/>
        <v>460.25757182155371</v>
      </c>
      <c r="M75" s="14">
        <f t="shared" si="5"/>
        <v>474.45069020816908</v>
      </c>
      <c r="N75" s="14">
        <f t="shared" si="5"/>
        <v>460.14070975501454</v>
      </c>
    </row>
    <row r="76" spans="1:14" x14ac:dyDescent="0.25">
      <c r="A76" s="8">
        <v>66</v>
      </c>
      <c r="B76" s="14">
        <f t="shared" si="5"/>
        <v>338</v>
      </c>
      <c r="C76" s="14">
        <f t="shared" si="5"/>
        <v>332.29936105405039</v>
      </c>
      <c r="D76" s="14">
        <f t="shared" si="5"/>
        <v>339.33662143016841</v>
      </c>
      <c r="E76" s="14">
        <f t="shared" si="5"/>
        <v>305.68124316984733</v>
      </c>
      <c r="F76" s="14">
        <f t="shared" si="5"/>
        <v>375.93791390276226</v>
      </c>
      <c r="G76" s="14">
        <f t="shared" si="5"/>
        <v>398.39489171193941</v>
      </c>
      <c r="H76" s="14">
        <f t="shared" si="5"/>
        <v>385.01969818735392</v>
      </c>
      <c r="I76" s="14">
        <f t="shared" si="5"/>
        <v>416.811406514819</v>
      </c>
      <c r="J76" s="14">
        <f t="shared" si="5"/>
        <v>399.49275266517373</v>
      </c>
      <c r="K76" s="14">
        <f t="shared" si="5"/>
        <v>425.54893855722173</v>
      </c>
      <c r="L76" s="14">
        <f t="shared" si="5"/>
        <v>429.1166233176549</v>
      </c>
      <c r="M76" s="14">
        <f t="shared" si="5"/>
        <v>459.72120816507686</v>
      </c>
      <c r="N76" s="14">
        <f t="shared" si="5"/>
        <v>473.95981214337507</v>
      </c>
    </row>
    <row r="77" spans="1:14" x14ac:dyDescent="0.25">
      <c r="A77" s="8">
        <v>67</v>
      </c>
      <c r="B77" s="14">
        <f t="shared" si="5"/>
        <v>300</v>
      </c>
      <c r="C77" s="14">
        <f t="shared" si="5"/>
        <v>333.4755415868741</v>
      </c>
      <c r="D77" s="14">
        <f t="shared" si="5"/>
        <v>327.41074438778315</v>
      </c>
      <c r="E77" s="14">
        <f t="shared" si="5"/>
        <v>334.85176333986453</v>
      </c>
      <c r="F77" s="14">
        <f t="shared" si="5"/>
        <v>301.96481778231885</v>
      </c>
      <c r="G77" s="14">
        <f t="shared" si="5"/>
        <v>370.86983623099826</v>
      </c>
      <c r="H77" s="14">
        <f t="shared" si="5"/>
        <v>393.24344520547322</v>
      </c>
      <c r="I77" s="14">
        <f t="shared" si="5"/>
        <v>380.59160783330378</v>
      </c>
      <c r="J77" s="14">
        <f t="shared" si="5"/>
        <v>411.75635200939928</v>
      </c>
      <c r="K77" s="14">
        <f t="shared" si="5"/>
        <v>394.86047943827816</v>
      </c>
      <c r="L77" s="14">
        <f t="shared" si="5"/>
        <v>420.64818008029107</v>
      </c>
      <c r="M77" s="14">
        <f t="shared" si="5"/>
        <v>424.37006475137991</v>
      </c>
      <c r="N77" s="14">
        <f t="shared" si="5"/>
        <v>454.60883301982261</v>
      </c>
    </row>
    <row r="78" spans="1:14" x14ac:dyDescent="0.25">
      <c r="A78" s="8">
        <v>68</v>
      </c>
      <c r="B78" s="14">
        <f t="shared" si="5"/>
        <v>378</v>
      </c>
      <c r="C78" s="14">
        <f t="shared" si="5"/>
        <v>301.49472315691548</v>
      </c>
      <c r="D78" s="14">
        <f t="shared" si="5"/>
        <v>333.7883838062628</v>
      </c>
      <c r="E78" s="14">
        <f t="shared" si="5"/>
        <v>327.43416753971906</v>
      </c>
      <c r="F78" s="14">
        <f t="shared" si="5"/>
        <v>335.10179908747114</v>
      </c>
      <c r="G78" s="14">
        <f t="shared" si="5"/>
        <v>303.13268515180295</v>
      </c>
      <c r="H78" s="14">
        <f t="shared" si="5"/>
        <v>370.58269767098318</v>
      </c>
      <c r="I78" s="14">
        <f t="shared" si="5"/>
        <v>392.85719193978952</v>
      </c>
      <c r="J78" s="14">
        <f t="shared" si="5"/>
        <v>380.77055006617263</v>
      </c>
      <c r="K78" s="14">
        <f t="shared" si="5"/>
        <v>411.29878897484639</v>
      </c>
      <c r="L78" s="14">
        <f t="shared" si="5"/>
        <v>395.06047024127122</v>
      </c>
      <c r="M78" s="14">
        <f t="shared" si="5"/>
        <v>420.60781932323641</v>
      </c>
      <c r="N78" s="14">
        <f t="shared" si="5"/>
        <v>424.58254392777735</v>
      </c>
    </row>
    <row r="79" spans="1:14" x14ac:dyDescent="0.25">
      <c r="A79" s="8">
        <v>69</v>
      </c>
      <c r="B79" s="14">
        <f t="shared" si="5"/>
        <v>352</v>
      </c>
      <c r="C79" s="14">
        <f t="shared" si="5"/>
        <v>375.44127333411541</v>
      </c>
      <c r="D79" s="14">
        <f t="shared" si="5"/>
        <v>300.14760262094444</v>
      </c>
      <c r="E79" s="14">
        <f t="shared" si="5"/>
        <v>331.71645158746071</v>
      </c>
      <c r="F79" s="14">
        <f t="shared" si="5"/>
        <v>325.42351804229827</v>
      </c>
      <c r="G79" s="14">
        <f t="shared" si="5"/>
        <v>333.26169588181801</v>
      </c>
      <c r="H79" s="14">
        <f t="shared" si="5"/>
        <v>302.06058023976755</v>
      </c>
      <c r="I79" s="14">
        <f t="shared" si="5"/>
        <v>368.25671378404678</v>
      </c>
      <c r="J79" s="14">
        <f t="shared" si="5"/>
        <v>390.29762633802187</v>
      </c>
      <c r="K79" s="14">
        <f t="shared" si="5"/>
        <v>378.50255477699272</v>
      </c>
      <c r="L79" s="14">
        <f t="shared" si="5"/>
        <v>408.96699527154743</v>
      </c>
      <c r="M79" s="14">
        <f t="shared" si="5"/>
        <v>393.00672273379257</v>
      </c>
      <c r="N79" s="14">
        <f t="shared" si="5"/>
        <v>418.24027411539146</v>
      </c>
    </row>
    <row r="80" spans="1:14" x14ac:dyDescent="0.25">
      <c r="A80" s="8">
        <v>70</v>
      </c>
      <c r="B80" s="14">
        <f t="shared" si="5"/>
        <v>340</v>
      </c>
      <c r="C80" s="14">
        <f t="shared" si="5"/>
        <v>352.10141545130296</v>
      </c>
      <c r="D80" s="14">
        <f t="shared" si="5"/>
        <v>374.84847675782112</v>
      </c>
      <c r="E80" s="14">
        <f t="shared" si="5"/>
        <v>300.80454877627523</v>
      </c>
      <c r="F80" s="14">
        <f t="shared" si="5"/>
        <v>332.36079525557</v>
      </c>
      <c r="G80" s="14">
        <f t="shared" si="5"/>
        <v>325.91725144660506</v>
      </c>
      <c r="H80" s="14">
        <f t="shared" si="5"/>
        <v>333.80135305615687</v>
      </c>
      <c r="I80" s="14">
        <f t="shared" si="5"/>
        <v>303.24421124129191</v>
      </c>
      <c r="J80" s="14">
        <f t="shared" si="5"/>
        <v>368.35215845935886</v>
      </c>
      <c r="K80" s="14">
        <f t="shared" si="5"/>
        <v>390.25355406193285</v>
      </c>
      <c r="L80" s="14">
        <f t="shared" si="5"/>
        <v>378.87518871919008</v>
      </c>
      <c r="M80" s="14">
        <f t="shared" si="5"/>
        <v>408.90562983927327</v>
      </c>
      <c r="N80" s="14">
        <f t="shared" si="5"/>
        <v>393.30621806412148</v>
      </c>
    </row>
    <row r="81" spans="1:14" x14ac:dyDescent="0.25">
      <c r="A81" s="8">
        <v>71</v>
      </c>
      <c r="B81" s="14">
        <f t="shared" si="5"/>
        <v>379</v>
      </c>
      <c r="C81" s="14">
        <f t="shared" si="5"/>
        <v>332.09412639399869</v>
      </c>
      <c r="D81" s="14">
        <f t="shared" si="5"/>
        <v>343.8658043283607</v>
      </c>
      <c r="E81" s="14">
        <f t="shared" si="5"/>
        <v>366.19329405959775</v>
      </c>
      <c r="F81" s="14">
        <f t="shared" si="5"/>
        <v>293.88739945650252</v>
      </c>
      <c r="G81" s="14">
        <f t="shared" si="5"/>
        <v>324.81927993817487</v>
      </c>
      <c r="H81" s="14">
        <f t="shared" si="5"/>
        <v>318.43343081483488</v>
      </c>
      <c r="I81" s="14">
        <f t="shared" si="5"/>
        <v>326.05152113621091</v>
      </c>
      <c r="J81" s="14">
        <f t="shared" si="5"/>
        <v>296.53311435860337</v>
      </c>
      <c r="K81" s="14">
        <f t="shared" si="5"/>
        <v>359.93853211415978</v>
      </c>
      <c r="L81" s="14">
        <f t="shared" si="5"/>
        <v>381.72654525884207</v>
      </c>
      <c r="M81" s="14">
        <f t="shared" si="5"/>
        <v>370.89372213496085</v>
      </c>
      <c r="N81" s="14">
        <f t="shared" si="5"/>
        <v>400.51389178475449</v>
      </c>
    </row>
    <row r="82" spans="1:14" x14ac:dyDescent="0.25">
      <c r="A82" s="8">
        <v>72</v>
      </c>
      <c r="B82" s="14">
        <f t="shared" si="5"/>
        <v>288</v>
      </c>
      <c r="C82" s="14">
        <f t="shared" si="5"/>
        <v>371.57527457074997</v>
      </c>
      <c r="D82" s="14">
        <f t="shared" si="5"/>
        <v>326.44785647526697</v>
      </c>
      <c r="E82" s="14">
        <f t="shared" si="5"/>
        <v>337.72063513413127</v>
      </c>
      <c r="F82" s="14">
        <f t="shared" si="5"/>
        <v>359.0684345417842</v>
      </c>
      <c r="G82" s="14">
        <f t="shared" si="5"/>
        <v>288.82136528749891</v>
      </c>
      <c r="H82" s="14">
        <f t="shared" si="5"/>
        <v>319.1749871979722</v>
      </c>
      <c r="I82" s="14">
        <f t="shared" si="5"/>
        <v>312.72595016007438</v>
      </c>
      <c r="J82" s="14">
        <f t="shared" si="5"/>
        <v>320.36237058918107</v>
      </c>
      <c r="K82" s="14">
        <f t="shared" si="5"/>
        <v>291.83706868884394</v>
      </c>
      <c r="L82" s="14">
        <f t="shared" si="5"/>
        <v>353.72902366181154</v>
      </c>
      <c r="M82" s="14">
        <f t="shared" si="5"/>
        <v>375.24917834964833</v>
      </c>
      <c r="N82" s="14">
        <f t="shared" si="5"/>
        <v>364.98010106067738</v>
      </c>
    </row>
    <row r="83" spans="1:14" x14ac:dyDescent="0.25">
      <c r="A83" s="8">
        <v>73</v>
      </c>
      <c r="B83" s="14">
        <f t="shared" si="5"/>
        <v>254</v>
      </c>
      <c r="C83" s="14">
        <f t="shared" si="5"/>
        <v>283.89656648738247</v>
      </c>
      <c r="D83" s="14">
        <f t="shared" si="5"/>
        <v>365.69172053886268</v>
      </c>
      <c r="E83" s="14">
        <f t="shared" si="5"/>
        <v>322.18853405779555</v>
      </c>
      <c r="F83" s="14">
        <f t="shared" si="5"/>
        <v>332.79111642231476</v>
      </c>
      <c r="G83" s="14">
        <f t="shared" si="5"/>
        <v>353.69548241190444</v>
      </c>
      <c r="H83" s="14">
        <f t="shared" si="5"/>
        <v>285.25951679344814</v>
      </c>
      <c r="I83" s="14">
        <f t="shared" si="5"/>
        <v>314.86481494449254</v>
      </c>
      <c r="J83" s="14">
        <f t="shared" si="5"/>
        <v>308.33326969156218</v>
      </c>
      <c r="K83" s="14">
        <f t="shared" si="5"/>
        <v>316.25610894008713</v>
      </c>
      <c r="L83" s="14">
        <f t="shared" si="5"/>
        <v>288.58658427550688</v>
      </c>
      <c r="M83" s="14">
        <f t="shared" si="5"/>
        <v>349.0263005266786</v>
      </c>
      <c r="N83" s="14">
        <f t="shared" si="5"/>
        <v>370.30171726932844</v>
      </c>
    </row>
    <row r="84" spans="1:14" x14ac:dyDescent="0.25">
      <c r="A84" s="8">
        <v>74</v>
      </c>
      <c r="B84" s="14">
        <f t="shared" si="5"/>
        <v>293</v>
      </c>
      <c r="C84" s="14">
        <f t="shared" si="5"/>
        <v>248.59685413385273</v>
      </c>
      <c r="D84" s="14">
        <f t="shared" si="5"/>
        <v>277.35628663532327</v>
      </c>
      <c r="E84" s="14">
        <f t="shared" si="5"/>
        <v>357.29734337707396</v>
      </c>
      <c r="F84" s="14">
        <f t="shared" si="5"/>
        <v>315.33816490803804</v>
      </c>
      <c r="G84" s="14">
        <f t="shared" si="5"/>
        <v>325.60748816742807</v>
      </c>
      <c r="H84" s="14">
        <f t="shared" si="5"/>
        <v>345.88571195762688</v>
      </c>
      <c r="I84" s="14">
        <f t="shared" si="5"/>
        <v>279.24305504636828</v>
      </c>
      <c r="J84" s="14">
        <f t="shared" si="5"/>
        <v>308.31135637669439</v>
      </c>
      <c r="K84" s="14">
        <f t="shared" si="5"/>
        <v>301.73369714142865</v>
      </c>
      <c r="L84" s="14">
        <f t="shared" si="5"/>
        <v>309.86781488366518</v>
      </c>
      <c r="M84" s="14">
        <f t="shared" si="5"/>
        <v>283.34295284464241</v>
      </c>
      <c r="N84" s="14">
        <f t="shared" si="5"/>
        <v>342.23344107352534</v>
      </c>
    </row>
    <row r="85" spans="1:14" x14ac:dyDescent="0.25">
      <c r="A85" s="8">
        <v>75</v>
      </c>
      <c r="B85" s="14">
        <f t="shared" si="5"/>
        <v>248</v>
      </c>
      <c r="C85" s="14">
        <f t="shared" si="5"/>
        <v>285.97809216453942</v>
      </c>
      <c r="D85" s="14">
        <f t="shared" si="5"/>
        <v>243.21782163957994</v>
      </c>
      <c r="E85" s="14">
        <f t="shared" si="5"/>
        <v>270.84966390346312</v>
      </c>
      <c r="F85" s="14">
        <f t="shared" si="5"/>
        <v>349.08790489296905</v>
      </c>
      <c r="G85" s="14">
        <f t="shared" si="5"/>
        <v>308.62294409331912</v>
      </c>
      <c r="H85" s="14">
        <f t="shared" si="5"/>
        <v>318.36467662168297</v>
      </c>
      <c r="I85" s="14">
        <f t="shared" si="5"/>
        <v>338.13468629257932</v>
      </c>
      <c r="J85" s="14">
        <f t="shared" si="5"/>
        <v>273.44156536207066</v>
      </c>
      <c r="K85" s="14">
        <f t="shared" si="5"/>
        <v>301.91457428769741</v>
      </c>
      <c r="L85" s="14">
        <f t="shared" si="5"/>
        <v>295.32300714024359</v>
      </c>
      <c r="M85" s="14">
        <f t="shared" si="5"/>
        <v>303.64234334158073</v>
      </c>
      <c r="N85" s="14">
        <f t="shared" si="5"/>
        <v>277.91971635456565</v>
      </c>
    </row>
    <row r="86" spans="1:14" x14ac:dyDescent="0.25">
      <c r="A86" s="8">
        <v>76</v>
      </c>
      <c r="B86" s="14">
        <f t="shared" si="5"/>
        <v>188</v>
      </c>
      <c r="C86" s="14">
        <f t="shared" si="5"/>
        <v>237.39902772110213</v>
      </c>
      <c r="D86" s="14">
        <f t="shared" si="5"/>
        <v>273.74846574505199</v>
      </c>
      <c r="E86" s="14">
        <f t="shared" si="5"/>
        <v>233.27713310957472</v>
      </c>
      <c r="F86" s="14">
        <f t="shared" si="5"/>
        <v>259.64088521075337</v>
      </c>
      <c r="G86" s="14">
        <f t="shared" si="5"/>
        <v>335.22713618557236</v>
      </c>
      <c r="H86" s="14">
        <f t="shared" si="5"/>
        <v>296.62055611020764</v>
      </c>
      <c r="I86" s="14">
        <f t="shared" si="5"/>
        <v>306.05656506812397</v>
      </c>
      <c r="J86" s="14">
        <f t="shared" si="5"/>
        <v>325.04824726589618</v>
      </c>
      <c r="K86" s="14">
        <f t="shared" si="5"/>
        <v>263.05953303691848</v>
      </c>
      <c r="L86" s="14">
        <f t="shared" si="5"/>
        <v>290.54258969792193</v>
      </c>
      <c r="M86" s="14">
        <f t="shared" si="5"/>
        <v>284.12998754041587</v>
      </c>
      <c r="N86" s="14">
        <f t="shared" si="5"/>
        <v>292.55052600993156</v>
      </c>
    </row>
    <row r="87" spans="1:14" x14ac:dyDescent="0.25">
      <c r="A87" s="8">
        <v>77</v>
      </c>
      <c r="B87" s="14">
        <f t="shared" si="5"/>
        <v>239</v>
      </c>
      <c r="C87" s="14">
        <f t="shared" si="5"/>
        <v>181.32641834048425</v>
      </c>
      <c r="D87" s="14">
        <f t="shared" si="5"/>
        <v>228.68762605872823</v>
      </c>
      <c r="E87" s="14">
        <f t="shared" si="5"/>
        <v>263.57320878150529</v>
      </c>
      <c r="F87" s="14">
        <f t="shared" si="5"/>
        <v>225.14600032238042</v>
      </c>
      <c r="G87" s="14">
        <f t="shared" si="5"/>
        <v>250.3268589581715</v>
      </c>
      <c r="H87" s="14">
        <f t="shared" si="5"/>
        <v>323.43873417644539</v>
      </c>
      <c r="I87" s="14">
        <f t="shared" si="5"/>
        <v>286.56900142982647</v>
      </c>
      <c r="J87" s="14">
        <f t="shared" si="5"/>
        <v>295.72899027998028</v>
      </c>
      <c r="K87" s="14">
        <f t="shared" si="5"/>
        <v>313.94327841135407</v>
      </c>
      <c r="L87" s="14">
        <f t="shared" si="5"/>
        <v>254.41235883344621</v>
      </c>
      <c r="M87" s="14">
        <f t="shared" si="5"/>
        <v>281.07958959898963</v>
      </c>
      <c r="N87" s="14">
        <f t="shared" si="5"/>
        <v>274.71378450150303</v>
      </c>
    </row>
    <row r="88" spans="1:14" x14ac:dyDescent="0.25">
      <c r="A88" s="8">
        <v>78</v>
      </c>
      <c r="B88" s="14">
        <f t="shared" si="5"/>
        <v>196</v>
      </c>
      <c r="C88" s="14">
        <f t="shared" si="5"/>
        <v>232.25156110128506</v>
      </c>
      <c r="D88" s="14">
        <f t="shared" si="5"/>
        <v>176.49403790977991</v>
      </c>
      <c r="E88" s="14">
        <f t="shared" si="5"/>
        <v>221.9317435758758</v>
      </c>
      <c r="F88" s="14">
        <f t="shared" si="5"/>
        <v>255.6123016411936</v>
      </c>
      <c r="G88" s="14">
        <f t="shared" si="5"/>
        <v>219.24172693615537</v>
      </c>
      <c r="H88" s="14">
        <f t="shared" si="5"/>
        <v>243.22325136756731</v>
      </c>
      <c r="I88" s="14">
        <f t="shared" si="5"/>
        <v>314.05419499711047</v>
      </c>
      <c r="J88" s="14">
        <f t="shared" si="5"/>
        <v>279.06586674132564</v>
      </c>
      <c r="K88" s="14">
        <f t="shared" si="5"/>
        <v>287.63553987861877</v>
      </c>
      <c r="L88" s="14">
        <f t="shared" si="5"/>
        <v>305.02062717722254</v>
      </c>
      <c r="M88" s="14">
        <f t="shared" si="5"/>
        <v>247.87762192085279</v>
      </c>
      <c r="N88" s="14">
        <f t="shared" si="5"/>
        <v>273.69785509901391</v>
      </c>
    </row>
    <row r="89" spans="1:14" x14ac:dyDescent="0.25">
      <c r="A89" s="8">
        <v>79</v>
      </c>
      <c r="B89" s="14">
        <f t="shared" si="5"/>
        <v>198</v>
      </c>
      <c r="C89" s="14">
        <f t="shared" si="5"/>
        <v>187.38487226680502</v>
      </c>
      <c r="D89" s="14">
        <f t="shared" si="5"/>
        <v>221.93778724250046</v>
      </c>
      <c r="E89" s="14">
        <f t="shared" si="5"/>
        <v>168.85103627197543</v>
      </c>
      <c r="F89" s="14">
        <f t="shared" si="5"/>
        <v>212.05033214990124</v>
      </c>
      <c r="G89" s="14">
        <f t="shared" si="5"/>
        <v>244.38768476060886</v>
      </c>
      <c r="H89" s="14">
        <f t="shared" si="5"/>
        <v>210.04289339600615</v>
      </c>
      <c r="I89" s="14">
        <f t="shared" si="5"/>
        <v>232.82702772772467</v>
      </c>
      <c r="J89" s="14">
        <f t="shared" si="5"/>
        <v>301.07405819332052</v>
      </c>
      <c r="K89" s="14">
        <f t="shared" si="5"/>
        <v>268.09258602860251</v>
      </c>
      <c r="L89" s="14">
        <f t="shared" si="5"/>
        <v>276.17590536823297</v>
      </c>
      <c r="M89" s="14">
        <f t="shared" si="5"/>
        <v>292.83901736056481</v>
      </c>
      <c r="N89" s="14">
        <f t="shared" si="5"/>
        <v>238.33210207902812</v>
      </c>
    </row>
    <row r="90" spans="1:14" x14ac:dyDescent="0.25">
      <c r="A90" s="8">
        <v>80</v>
      </c>
      <c r="B90" s="14">
        <f t="shared" ref="B90:N100" si="6">SUM(B188,B286)</f>
        <v>203</v>
      </c>
      <c r="C90" s="14">
        <f t="shared" si="6"/>
        <v>187.82961416878072</v>
      </c>
      <c r="D90" s="14">
        <f t="shared" si="6"/>
        <v>177.17435988578364</v>
      </c>
      <c r="E90" s="14">
        <f t="shared" si="6"/>
        <v>209.99300303306939</v>
      </c>
      <c r="F90" s="14">
        <f t="shared" si="6"/>
        <v>159.98403506954816</v>
      </c>
      <c r="G90" s="14">
        <f t="shared" si="6"/>
        <v>200.82660157640274</v>
      </c>
      <c r="H90" s="14">
        <f t="shared" si="6"/>
        <v>231.52538239514536</v>
      </c>
      <c r="I90" s="14">
        <f t="shared" si="6"/>
        <v>199.48300408346671</v>
      </c>
      <c r="J90" s="14">
        <f t="shared" si="6"/>
        <v>221.0608706642264</v>
      </c>
      <c r="K90" s="14">
        <f t="shared" si="6"/>
        <v>286.18446162118198</v>
      </c>
      <c r="L90" s="14">
        <f t="shared" si="6"/>
        <v>255.19449950715111</v>
      </c>
      <c r="M90" s="14">
        <f t="shared" si="6"/>
        <v>262.72189671628291</v>
      </c>
      <c r="N90" s="14">
        <f t="shared" si="6"/>
        <v>278.53925789272375</v>
      </c>
    </row>
    <row r="91" spans="1:14" x14ac:dyDescent="0.25">
      <c r="A91" s="8">
        <v>81</v>
      </c>
      <c r="B91" s="14">
        <f t="shared" si="6"/>
        <v>188</v>
      </c>
      <c r="C91" s="14">
        <f t="shared" si="6"/>
        <v>193.85475558086426</v>
      </c>
      <c r="D91" s="14">
        <f t="shared" si="6"/>
        <v>179.60998479942964</v>
      </c>
      <c r="E91" s="14">
        <f t="shared" si="6"/>
        <v>169.25702133674076</v>
      </c>
      <c r="F91" s="14">
        <f t="shared" si="6"/>
        <v>200.4952632915639</v>
      </c>
      <c r="G91" s="14">
        <f t="shared" si="6"/>
        <v>153.135348357108</v>
      </c>
      <c r="H91" s="14">
        <f t="shared" si="6"/>
        <v>191.89829157085393</v>
      </c>
      <c r="I91" s="14">
        <f t="shared" si="6"/>
        <v>221.14927315185349</v>
      </c>
      <c r="J91" s="14">
        <f t="shared" si="6"/>
        <v>191.15033460931244</v>
      </c>
      <c r="K91" s="14">
        <f t="shared" si="6"/>
        <v>211.50629197110945</v>
      </c>
      <c r="L91" s="14">
        <f t="shared" si="6"/>
        <v>273.95172720875075</v>
      </c>
      <c r="M91" s="14">
        <f t="shared" si="6"/>
        <v>244.91442448260676</v>
      </c>
      <c r="N91" s="14">
        <f t="shared" si="6"/>
        <v>251.9905269011287</v>
      </c>
    </row>
    <row r="92" spans="1:14" x14ac:dyDescent="0.25">
      <c r="A92" s="8">
        <v>82</v>
      </c>
      <c r="B92" s="14">
        <f t="shared" si="6"/>
        <v>186</v>
      </c>
      <c r="C92" s="14">
        <f t="shared" si="6"/>
        <v>176.97642882177385</v>
      </c>
      <c r="D92" s="14">
        <f t="shared" si="6"/>
        <v>182.61272443750707</v>
      </c>
      <c r="E92" s="14">
        <f t="shared" si="6"/>
        <v>169.46802142268626</v>
      </c>
      <c r="F92" s="14">
        <f t="shared" si="6"/>
        <v>159.58843224179253</v>
      </c>
      <c r="G92" s="14">
        <f t="shared" si="6"/>
        <v>189.12659819435709</v>
      </c>
      <c r="H92" s="14">
        <f t="shared" si="6"/>
        <v>144.61238774565984</v>
      </c>
      <c r="I92" s="14">
        <f t="shared" si="6"/>
        <v>181.21078075951962</v>
      </c>
      <c r="J92" s="14">
        <f t="shared" si="6"/>
        <v>208.76268315746762</v>
      </c>
      <c r="K92" s="14">
        <f t="shared" si="6"/>
        <v>180.88279920912771</v>
      </c>
      <c r="L92" s="14">
        <f t="shared" si="6"/>
        <v>200.04755243080888</v>
      </c>
      <c r="M92" s="14">
        <f t="shared" si="6"/>
        <v>259.30949347052569</v>
      </c>
      <c r="N92" s="14">
        <f t="shared" si="6"/>
        <v>232.4476632471555</v>
      </c>
    </row>
    <row r="93" spans="1:14" x14ac:dyDescent="0.25">
      <c r="A93" s="8">
        <v>83</v>
      </c>
      <c r="B93" s="14">
        <f t="shared" si="6"/>
        <v>140</v>
      </c>
      <c r="C93" s="14">
        <f t="shared" si="6"/>
        <v>172.91243581725723</v>
      </c>
      <c r="D93" s="14">
        <f t="shared" si="6"/>
        <v>163.97803594917445</v>
      </c>
      <c r="E93" s="14">
        <f t="shared" si="6"/>
        <v>169.54215514584968</v>
      </c>
      <c r="F93" s="14">
        <f t="shared" si="6"/>
        <v>157.63714860621107</v>
      </c>
      <c r="G93" s="14">
        <f t="shared" si="6"/>
        <v>148.2364137751988</v>
      </c>
      <c r="H93" s="14">
        <f t="shared" si="6"/>
        <v>175.78705566503544</v>
      </c>
      <c r="I93" s="14">
        <f t="shared" si="6"/>
        <v>134.51409928600424</v>
      </c>
      <c r="J93" s="14">
        <f t="shared" si="6"/>
        <v>168.77200948691444</v>
      </c>
      <c r="K93" s="14">
        <f t="shared" si="6"/>
        <v>194.359424072905</v>
      </c>
      <c r="L93" s="14">
        <f t="shared" si="6"/>
        <v>168.96366323303207</v>
      </c>
      <c r="M93" s="14">
        <f t="shared" si="6"/>
        <v>186.74833024227843</v>
      </c>
      <c r="N93" s="14">
        <f t="shared" si="6"/>
        <v>242.49833916645278</v>
      </c>
    </row>
    <row r="94" spans="1:14" x14ac:dyDescent="0.25">
      <c r="A94" s="8">
        <v>84</v>
      </c>
      <c r="B94" s="14">
        <f t="shared" si="6"/>
        <v>146</v>
      </c>
      <c r="C94" s="14">
        <f t="shared" si="6"/>
        <v>132.22241503151074</v>
      </c>
      <c r="D94" s="14">
        <f t="shared" si="6"/>
        <v>162.60675680694385</v>
      </c>
      <c r="E94" s="14">
        <f t="shared" si="6"/>
        <v>154.1106050488109</v>
      </c>
      <c r="F94" s="14">
        <f t="shared" si="6"/>
        <v>159.34928883361056</v>
      </c>
      <c r="G94" s="14">
        <f t="shared" si="6"/>
        <v>148.47774165780774</v>
      </c>
      <c r="H94" s="14">
        <f t="shared" si="6"/>
        <v>139.54219206360565</v>
      </c>
      <c r="I94" s="14">
        <f t="shared" si="6"/>
        <v>165.28118122967606</v>
      </c>
      <c r="J94" s="14">
        <f t="shared" si="6"/>
        <v>127.16735053490356</v>
      </c>
      <c r="K94" s="14">
        <f t="shared" si="6"/>
        <v>158.84827760448218</v>
      </c>
      <c r="L94" s="14">
        <f t="shared" si="6"/>
        <v>182.59823070632294</v>
      </c>
      <c r="M94" s="14">
        <f t="shared" si="6"/>
        <v>159.3622388222156</v>
      </c>
      <c r="N94" s="14">
        <f t="shared" si="6"/>
        <v>175.95553201877127</v>
      </c>
    </row>
    <row r="95" spans="1:14" x14ac:dyDescent="0.25">
      <c r="A95" s="8">
        <v>85</v>
      </c>
      <c r="B95" s="14">
        <f t="shared" si="6"/>
        <v>169</v>
      </c>
      <c r="C95" s="14">
        <f t="shared" si="6"/>
        <v>139.49155678907346</v>
      </c>
      <c r="D95" s="14">
        <f t="shared" si="6"/>
        <v>126.66761865042469</v>
      </c>
      <c r="E95" s="14">
        <f t="shared" si="6"/>
        <v>155.05867731717467</v>
      </c>
      <c r="F95" s="14">
        <f t="shared" si="6"/>
        <v>146.99824208048449</v>
      </c>
      <c r="G95" s="14">
        <f t="shared" si="6"/>
        <v>152.04280667073837</v>
      </c>
      <c r="H95" s="14">
        <f t="shared" si="6"/>
        <v>142.01635377170027</v>
      </c>
      <c r="I95" s="14">
        <f t="shared" si="6"/>
        <v>133.47686749767527</v>
      </c>
      <c r="J95" s="14">
        <f t="shared" si="6"/>
        <v>157.64955441718752</v>
      </c>
      <c r="K95" s="14">
        <f t="shared" si="6"/>
        <v>122.06310418131405</v>
      </c>
      <c r="L95" s="14">
        <f t="shared" si="6"/>
        <v>151.5920576046511</v>
      </c>
      <c r="M95" s="14">
        <f t="shared" si="6"/>
        <v>173.85543785316332</v>
      </c>
      <c r="N95" s="14">
        <f t="shared" si="6"/>
        <v>152.57678011978766</v>
      </c>
    </row>
    <row r="96" spans="1:14" x14ac:dyDescent="0.25">
      <c r="A96" s="8">
        <v>86</v>
      </c>
      <c r="B96" s="14">
        <f t="shared" si="6"/>
        <v>133</v>
      </c>
      <c r="C96" s="14">
        <f t="shared" si="6"/>
        <v>154.46192439020498</v>
      </c>
      <c r="D96" s="14">
        <f t="shared" si="6"/>
        <v>127.90595958033586</v>
      </c>
      <c r="E96" s="14">
        <f t="shared" si="6"/>
        <v>116.53771065841738</v>
      </c>
      <c r="F96" s="14">
        <f t="shared" si="6"/>
        <v>142.34113283948409</v>
      </c>
      <c r="G96" s="14">
        <f t="shared" si="6"/>
        <v>134.88534369911926</v>
      </c>
      <c r="H96" s="14">
        <f t="shared" si="6"/>
        <v>139.65328549521143</v>
      </c>
      <c r="I96" s="14">
        <f t="shared" si="6"/>
        <v>130.69301232528477</v>
      </c>
      <c r="J96" s="14">
        <f t="shared" si="6"/>
        <v>122.86050660934637</v>
      </c>
      <c r="K96" s="14">
        <f t="shared" si="6"/>
        <v>145.07701309596911</v>
      </c>
      <c r="L96" s="14">
        <f t="shared" si="6"/>
        <v>112.5914748898292</v>
      </c>
      <c r="M96" s="14">
        <f t="shared" si="6"/>
        <v>139.65968884135353</v>
      </c>
      <c r="N96" s="14">
        <f t="shared" si="6"/>
        <v>160.08934855657787</v>
      </c>
    </row>
    <row r="97" spans="1:14" x14ac:dyDescent="0.25">
      <c r="A97" s="8">
        <v>87</v>
      </c>
      <c r="B97" s="14">
        <f t="shared" si="6"/>
        <v>117</v>
      </c>
      <c r="C97" s="14">
        <f t="shared" si="6"/>
        <v>118.02427198660124</v>
      </c>
      <c r="D97" s="14">
        <f t="shared" si="6"/>
        <v>136.61873350024092</v>
      </c>
      <c r="E97" s="14">
        <f t="shared" si="6"/>
        <v>113.33690761971758</v>
      </c>
      <c r="F97" s="14">
        <f t="shared" si="6"/>
        <v>103.51555235859475</v>
      </c>
      <c r="G97" s="14">
        <f t="shared" si="6"/>
        <v>126.70438716744337</v>
      </c>
      <c r="H97" s="14">
        <f t="shared" si="6"/>
        <v>119.79665082203368</v>
      </c>
      <c r="I97" s="14">
        <f t="shared" si="6"/>
        <v>124.34069336778107</v>
      </c>
      <c r="J97" s="14">
        <f t="shared" si="6"/>
        <v>116.46694165928139</v>
      </c>
      <c r="K97" s="14">
        <f t="shared" si="6"/>
        <v>109.3152386543921</v>
      </c>
      <c r="L97" s="14">
        <f t="shared" si="6"/>
        <v>129.33337717669247</v>
      </c>
      <c r="M97" s="14">
        <f t="shared" si="6"/>
        <v>100.61511587329916</v>
      </c>
      <c r="N97" s="14">
        <f t="shared" si="6"/>
        <v>124.61627345351769</v>
      </c>
    </row>
    <row r="98" spans="1:14" x14ac:dyDescent="0.25">
      <c r="A98" s="8">
        <v>88</v>
      </c>
      <c r="B98" s="14">
        <f t="shared" si="6"/>
        <v>101</v>
      </c>
      <c r="C98" s="14">
        <f t="shared" si="6"/>
        <v>102.76573341799534</v>
      </c>
      <c r="D98" s="14">
        <f t="shared" si="6"/>
        <v>103.51914035354267</v>
      </c>
      <c r="E98" s="14">
        <f t="shared" si="6"/>
        <v>119.42449169433627</v>
      </c>
      <c r="F98" s="14">
        <f t="shared" si="6"/>
        <v>99.341568862582903</v>
      </c>
      <c r="G98" s="14">
        <f t="shared" si="6"/>
        <v>91.021442416271668</v>
      </c>
      <c r="H98" s="14">
        <f t="shared" si="6"/>
        <v>111.39340509923515</v>
      </c>
      <c r="I98" s="14">
        <f t="shared" si="6"/>
        <v>105.23502547551062</v>
      </c>
      <c r="J98" s="14">
        <f t="shared" si="6"/>
        <v>109.46060250413389</v>
      </c>
      <c r="K98" s="14">
        <f t="shared" si="6"/>
        <v>102.82163946621355</v>
      </c>
      <c r="L98" s="14">
        <f t="shared" si="6"/>
        <v>96.31848443562771</v>
      </c>
      <c r="M98" s="14">
        <f t="shared" si="6"/>
        <v>114.23591773566756</v>
      </c>
      <c r="N98" s="14">
        <f t="shared" si="6"/>
        <v>88.836486280351636</v>
      </c>
    </row>
    <row r="99" spans="1:14" x14ac:dyDescent="0.25">
      <c r="A99" s="8">
        <v>89</v>
      </c>
      <c r="B99" s="14">
        <f t="shared" si="6"/>
        <v>93</v>
      </c>
      <c r="C99" s="14">
        <f t="shared" si="6"/>
        <v>86.066568588046621</v>
      </c>
      <c r="D99" s="14">
        <f t="shared" si="6"/>
        <v>87.342608390844504</v>
      </c>
      <c r="E99" s="14">
        <f t="shared" si="6"/>
        <v>88.194273712276669</v>
      </c>
      <c r="F99" s="14">
        <f t="shared" si="6"/>
        <v>101.48145283916108</v>
      </c>
      <c r="G99" s="14">
        <f t="shared" si="6"/>
        <v>84.816579172786163</v>
      </c>
      <c r="H99" s="14">
        <f t="shared" si="6"/>
        <v>77.877899315939388</v>
      </c>
      <c r="I99" s="14">
        <f t="shared" si="6"/>
        <v>95.368681062405372</v>
      </c>
      <c r="J99" s="14">
        <f t="shared" si="6"/>
        <v>89.993891931925674</v>
      </c>
      <c r="K99" s="14">
        <f t="shared" si="6"/>
        <v>93.860782571258198</v>
      </c>
      <c r="L99" s="14">
        <f t="shared" si="6"/>
        <v>88.302730988328037</v>
      </c>
      <c r="M99" s="14">
        <f t="shared" si="6"/>
        <v>82.495818137735284</v>
      </c>
      <c r="N99" s="14">
        <f t="shared" si="6"/>
        <v>98.216179792266416</v>
      </c>
    </row>
    <row r="100" spans="1:14" x14ac:dyDescent="0.25">
      <c r="A100" s="8" t="s">
        <v>12</v>
      </c>
      <c r="B100" s="14">
        <f t="shared" si="6"/>
        <v>345</v>
      </c>
      <c r="C100" s="14">
        <f t="shared" si="6"/>
        <v>360.19043346438161</v>
      </c>
      <c r="D100" s="14">
        <f t="shared" si="6"/>
        <v>365.63057239034242</v>
      </c>
      <c r="E100" s="14">
        <f t="shared" si="6"/>
        <v>367.78810555417419</v>
      </c>
      <c r="F100" s="14">
        <f t="shared" si="6"/>
        <v>376.1429075376318</v>
      </c>
      <c r="G100" s="14">
        <f t="shared" si="6"/>
        <v>394.90978768260459</v>
      </c>
      <c r="H100" s="14">
        <f t="shared" si="6"/>
        <v>398.03525430453021</v>
      </c>
      <c r="I100" s="14">
        <f t="shared" si="6"/>
        <v>395.62205987125674</v>
      </c>
      <c r="J100" s="14">
        <f t="shared" si="6"/>
        <v>408.67360515289573</v>
      </c>
      <c r="K100" s="14">
        <f t="shared" si="6"/>
        <v>417.7801244871755</v>
      </c>
      <c r="L100" s="14">
        <f t="shared" si="6"/>
        <v>428.36889315448639</v>
      </c>
      <c r="M100" s="14">
        <f t="shared" si="6"/>
        <v>435.08732946791463</v>
      </c>
      <c r="N100" s="14">
        <f t="shared" si="6"/>
        <v>436.58180805283735</v>
      </c>
    </row>
    <row r="102" spans="1:14" ht="15.75" x14ac:dyDescent="0.25">
      <c r="A102" s="3" t="s">
        <v>9</v>
      </c>
    </row>
    <row r="103" spans="1:14" ht="15.75" x14ac:dyDescent="0.25">
      <c r="A103" s="3" t="s">
        <v>29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16320</v>
      </c>
      <c r="C107" s="9">
        <f t="shared" ref="C107:N107" si="7">SUM(C108:C198)</f>
        <v>16334.57811662476</v>
      </c>
      <c r="D107" s="9">
        <f t="shared" si="7"/>
        <v>16335.992689638008</v>
      </c>
      <c r="E107" s="9">
        <f t="shared" si="7"/>
        <v>16320.119528725527</v>
      </c>
      <c r="F107" s="9">
        <f t="shared" si="7"/>
        <v>16294.433746857947</v>
      </c>
      <c r="G107" s="9">
        <f t="shared" si="7"/>
        <v>16261.716492277876</v>
      </c>
      <c r="H107" s="9">
        <f t="shared" si="7"/>
        <v>16223.463013240804</v>
      </c>
      <c r="I107" s="9">
        <f t="shared" si="7"/>
        <v>16184.046244235864</v>
      </c>
      <c r="J107" s="9">
        <f t="shared" si="7"/>
        <v>16135.926712257118</v>
      </c>
      <c r="K107" s="9">
        <f t="shared" si="7"/>
        <v>16089.629496941632</v>
      </c>
      <c r="L107" s="9">
        <f t="shared" si="7"/>
        <v>16042.262146670808</v>
      </c>
      <c r="M107" s="9">
        <f t="shared" si="7"/>
        <v>15985.28262137849</v>
      </c>
      <c r="N107" s="9">
        <f t="shared" si="7"/>
        <v>15927.900539915079</v>
      </c>
    </row>
    <row r="108" spans="1:14" x14ac:dyDescent="0.25">
      <c r="A108" s="8">
        <v>0</v>
      </c>
      <c r="B108" s="10">
        <v>156</v>
      </c>
      <c r="C108" s="10">
        <v>148.18892948745489</v>
      </c>
      <c r="D108" s="10">
        <v>148.24981337642913</v>
      </c>
      <c r="E108" s="10">
        <v>145.86089478768332</v>
      </c>
      <c r="F108" s="10">
        <v>143.43286128540871</v>
      </c>
      <c r="G108" s="10">
        <v>141.07433132634461</v>
      </c>
      <c r="H108" s="10">
        <v>138.65342784905494</v>
      </c>
      <c r="I108" s="10">
        <v>136.28139863765907</v>
      </c>
      <c r="J108" s="10">
        <v>133.76300746554242</v>
      </c>
      <c r="K108" s="10">
        <v>131.24115625669029</v>
      </c>
      <c r="L108" s="10">
        <v>129.08630701023472</v>
      </c>
      <c r="M108" s="10">
        <v>126.80160924198991</v>
      </c>
      <c r="N108" s="10">
        <v>125.20314672657673</v>
      </c>
    </row>
    <row r="109" spans="1:14" x14ac:dyDescent="0.25">
      <c r="A109" s="8">
        <v>1</v>
      </c>
      <c r="B109" s="10">
        <v>135</v>
      </c>
      <c r="C109" s="10">
        <v>147.51402281504829</v>
      </c>
      <c r="D109" s="10">
        <v>139.68710845627697</v>
      </c>
      <c r="E109" s="10">
        <v>139.85203908708803</v>
      </c>
      <c r="F109" s="10">
        <v>136.79310489509544</v>
      </c>
      <c r="G109" s="10">
        <v>134.37777785548334</v>
      </c>
      <c r="H109" s="10">
        <v>132.20336377714395</v>
      </c>
      <c r="I109" s="10">
        <v>129.77143247033939</v>
      </c>
      <c r="J109" s="10">
        <v>127.38863759463067</v>
      </c>
      <c r="K109" s="10">
        <v>124.86232105699469</v>
      </c>
      <c r="L109" s="10">
        <v>122.32643022327686</v>
      </c>
      <c r="M109" s="10">
        <v>120.08846805691354</v>
      </c>
      <c r="N109" s="10">
        <v>117.78160862175726</v>
      </c>
    </row>
    <row r="110" spans="1:14" x14ac:dyDescent="0.25">
      <c r="A110" s="8">
        <v>2</v>
      </c>
      <c r="B110" s="10">
        <v>156</v>
      </c>
      <c r="C110" s="10">
        <v>130.26672039567134</v>
      </c>
      <c r="D110" s="10">
        <v>140.79926583098529</v>
      </c>
      <c r="E110" s="10">
        <v>132.88694367233848</v>
      </c>
      <c r="F110" s="10">
        <v>132.95466886021217</v>
      </c>
      <c r="G110" s="10">
        <v>130.0426525853442</v>
      </c>
      <c r="H110" s="10">
        <v>127.51791158050867</v>
      </c>
      <c r="I110" s="10">
        <v>125.22814931808904</v>
      </c>
      <c r="J110" s="10">
        <v>122.79889531257433</v>
      </c>
      <c r="K110" s="10">
        <v>120.41879157321472</v>
      </c>
      <c r="L110" s="10">
        <v>117.90151280076311</v>
      </c>
      <c r="M110" s="10">
        <v>115.37400144122887</v>
      </c>
      <c r="N110" s="10">
        <v>113.14374264151796</v>
      </c>
    </row>
    <row r="111" spans="1:14" x14ac:dyDescent="0.25">
      <c r="A111" s="8">
        <v>3</v>
      </c>
      <c r="B111" s="10">
        <v>177</v>
      </c>
      <c r="C111" s="10">
        <v>152.27955685851234</v>
      </c>
      <c r="D111" s="10">
        <v>127.5355032840441</v>
      </c>
      <c r="E111" s="10">
        <v>137.11145539465556</v>
      </c>
      <c r="F111" s="10">
        <v>129.3614232496395</v>
      </c>
      <c r="G111" s="10">
        <v>129.14001464752076</v>
      </c>
      <c r="H111" s="10">
        <v>126.1162921231475</v>
      </c>
      <c r="I111" s="10">
        <v>123.7865298035933</v>
      </c>
      <c r="J111" s="10">
        <v>121.50728980293259</v>
      </c>
      <c r="K111" s="10">
        <v>119.15014757692188</v>
      </c>
      <c r="L111" s="10">
        <v>116.78365304983237</v>
      </c>
      <c r="M111" s="10">
        <v>114.28760082468354</v>
      </c>
      <c r="N111" s="10">
        <v>111.7824348383172</v>
      </c>
    </row>
    <row r="112" spans="1:14" x14ac:dyDescent="0.25">
      <c r="A112" s="8">
        <v>4</v>
      </c>
      <c r="B112" s="10">
        <v>172</v>
      </c>
      <c r="C112" s="10">
        <v>173.90772286664853</v>
      </c>
      <c r="D112" s="10">
        <v>150.02289505581405</v>
      </c>
      <c r="E112" s="10">
        <v>126.08012694215945</v>
      </c>
      <c r="F112" s="10">
        <v>134.69909186905417</v>
      </c>
      <c r="G112" s="10">
        <v>126.84801961105376</v>
      </c>
      <c r="H112" s="10">
        <v>126.86936485086348</v>
      </c>
      <c r="I112" s="10">
        <v>123.79371701160082</v>
      </c>
      <c r="J112" s="10">
        <v>121.53305218141976</v>
      </c>
      <c r="K112" s="10">
        <v>119.20221256187911</v>
      </c>
      <c r="L112" s="10">
        <v>116.85642376494361</v>
      </c>
      <c r="M112" s="10">
        <v>114.50725289643556</v>
      </c>
      <c r="N112" s="10">
        <v>112.09699961754647</v>
      </c>
    </row>
    <row r="113" spans="1:14" x14ac:dyDescent="0.25">
      <c r="A113" s="8">
        <v>5</v>
      </c>
      <c r="B113" s="10">
        <v>196</v>
      </c>
      <c r="C113" s="10">
        <v>170.24864068507887</v>
      </c>
      <c r="D113" s="10">
        <v>172.08953752571179</v>
      </c>
      <c r="E113" s="10">
        <v>149.02181156147529</v>
      </c>
      <c r="F113" s="10">
        <v>125.57553648018531</v>
      </c>
      <c r="G113" s="10">
        <v>133.45835952688682</v>
      </c>
      <c r="H113" s="10">
        <v>125.60122873564396</v>
      </c>
      <c r="I113" s="10">
        <v>125.52481212803656</v>
      </c>
      <c r="J113" s="10">
        <v>122.43030160650285</v>
      </c>
      <c r="K113" s="10">
        <v>120.25424189169091</v>
      </c>
      <c r="L113" s="10">
        <v>117.8917176606017</v>
      </c>
      <c r="M113" s="10">
        <v>115.55153717637972</v>
      </c>
      <c r="N113" s="10">
        <v>113.19975087473213</v>
      </c>
    </row>
    <row r="114" spans="1:14" x14ac:dyDescent="0.25">
      <c r="A114" s="8">
        <v>6</v>
      </c>
      <c r="B114" s="10">
        <v>162</v>
      </c>
      <c r="C114" s="10">
        <v>194.37013147004595</v>
      </c>
      <c r="D114" s="10">
        <v>169.17923842877983</v>
      </c>
      <c r="E114" s="10">
        <v>171.15847053809401</v>
      </c>
      <c r="F114" s="10">
        <v>148.31885107368882</v>
      </c>
      <c r="G114" s="10">
        <v>125.39531166922916</v>
      </c>
      <c r="H114" s="10">
        <v>132.6255358233945</v>
      </c>
      <c r="I114" s="10">
        <v>124.74821990128312</v>
      </c>
      <c r="J114" s="10">
        <v>124.65230812420332</v>
      </c>
      <c r="K114" s="10">
        <v>121.70073264931634</v>
      </c>
      <c r="L114" s="10">
        <v>119.49342722697689</v>
      </c>
      <c r="M114" s="10">
        <v>117.1405286271294</v>
      </c>
      <c r="N114" s="10">
        <v>114.73436168125305</v>
      </c>
    </row>
    <row r="115" spans="1:14" x14ac:dyDescent="0.25">
      <c r="A115" s="8">
        <v>7</v>
      </c>
      <c r="B115" s="10">
        <v>157</v>
      </c>
      <c r="C115" s="10">
        <v>163.17708227994066</v>
      </c>
      <c r="D115" s="10">
        <v>194.63427236262996</v>
      </c>
      <c r="E115" s="10">
        <v>169.89277094576053</v>
      </c>
      <c r="F115" s="10">
        <v>171.69946463351448</v>
      </c>
      <c r="G115" s="10">
        <v>149.06583466038762</v>
      </c>
      <c r="H115" s="10">
        <v>126.55315023122681</v>
      </c>
      <c r="I115" s="10">
        <v>133.36700224405101</v>
      </c>
      <c r="J115" s="10">
        <v>125.49394708345278</v>
      </c>
      <c r="K115" s="10">
        <v>125.46542271804972</v>
      </c>
      <c r="L115" s="10">
        <v>122.49390859856243</v>
      </c>
      <c r="M115" s="10">
        <v>120.28838297376248</v>
      </c>
      <c r="N115" s="10">
        <v>118.00003225371316</v>
      </c>
    </row>
    <row r="116" spans="1:14" x14ac:dyDescent="0.25">
      <c r="A116" s="8">
        <v>8</v>
      </c>
      <c r="B116" s="10">
        <v>160</v>
      </c>
      <c r="C116" s="10">
        <v>160.67551253795486</v>
      </c>
      <c r="D116" s="10">
        <v>166.84401216436058</v>
      </c>
      <c r="E116" s="10">
        <v>197.60071609490271</v>
      </c>
      <c r="F116" s="10">
        <v>173.03354046894123</v>
      </c>
      <c r="G116" s="10">
        <v>174.85136744644112</v>
      </c>
      <c r="H116" s="10">
        <v>152.5334055321407</v>
      </c>
      <c r="I116" s="10">
        <v>130.12974648107974</v>
      </c>
      <c r="J116" s="10">
        <v>136.72907206423423</v>
      </c>
      <c r="K116" s="10">
        <v>128.86412946822776</v>
      </c>
      <c r="L116" s="10">
        <v>128.85787338585192</v>
      </c>
      <c r="M116" s="10">
        <v>125.81329777388758</v>
      </c>
      <c r="N116" s="10">
        <v>123.60934410860474</v>
      </c>
    </row>
    <row r="117" spans="1:14" x14ac:dyDescent="0.25">
      <c r="A117" s="8">
        <v>9</v>
      </c>
      <c r="B117" s="10">
        <v>178</v>
      </c>
      <c r="C117" s="10">
        <v>160.12436659753408</v>
      </c>
      <c r="D117" s="10">
        <v>160.74949681933757</v>
      </c>
      <c r="E117" s="10">
        <v>166.65885131283156</v>
      </c>
      <c r="F117" s="10">
        <v>196.27816898782461</v>
      </c>
      <c r="G117" s="10">
        <v>172.13851567843673</v>
      </c>
      <c r="H117" s="10">
        <v>173.94100831883523</v>
      </c>
      <c r="I117" s="10">
        <v>151.98724083108843</v>
      </c>
      <c r="J117" s="10">
        <v>130.01574756104233</v>
      </c>
      <c r="K117" s="10">
        <v>136.25927819856244</v>
      </c>
      <c r="L117" s="10">
        <v>128.44894502932428</v>
      </c>
      <c r="M117" s="10">
        <v>128.44154050964895</v>
      </c>
      <c r="N117" s="10">
        <v>125.32989109043461</v>
      </c>
    </row>
    <row r="118" spans="1:14" x14ac:dyDescent="0.25">
      <c r="A118" s="8">
        <v>10</v>
      </c>
      <c r="B118" s="10">
        <v>160</v>
      </c>
      <c r="C118" s="10">
        <v>179.90162884431933</v>
      </c>
      <c r="D118" s="10">
        <v>162.48731846853164</v>
      </c>
      <c r="E118" s="10">
        <v>162.8631459749449</v>
      </c>
      <c r="F118" s="10">
        <v>168.55284969240572</v>
      </c>
      <c r="G118" s="10">
        <v>197.82514397994075</v>
      </c>
      <c r="H118" s="10">
        <v>174.00745902089176</v>
      </c>
      <c r="I118" s="10">
        <v>175.72329027653873</v>
      </c>
      <c r="J118" s="10">
        <v>154.15681569503224</v>
      </c>
      <c r="K118" s="10">
        <v>132.38373251148761</v>
      </c>
      <c r="L118" s="10">
        <v>138.33962890931872</v>
      </c>
      <c r="M118" s="10">
        <v>130.58040932648149</v>
      </c>
      <c r="N118" s="10">
        <v>130.61256942676945</v>
      </c>
    </row>
    <row r="119" spans="1:14" x14ac:dyDescent="0.25">
      <c r="A119" s="8">
        <v>11</v>
      </c>
      <c r="B119" s="10">
        <v>156</v>
      </c>
      <c r="C119" s="10">
        <v>163.71738621618451</v>
      </c>
      <c r="D119" s="10">
        <v>183.17398598677926</v>
      </c>
      <c r="E119" s="10">
        <v>165.7300192399567</v>
      </c>
      <c r="F119" s="10">
        <v>165.97163422973503</v>
      </c>
      <c r="G119" s="10">
        <v>171.77936319442756</v>
      </c>
      <c r="H119" s="10">
        <v>200.61651612630513</v>
      </c>
      <c r="I119" s="10">
        <v>176.99255447044987</v>
      </c>
      <c r="J119" s="10">
        <v>178.62705521286813</v>
      </c>
      <c r="K119" s="10">
        <v>157.22451320057885</v>
      </c>
      <c r="L119" s="10">
        <v>135.6414796984848</v>
      </c>
      <c r="M119" s="10">
        <v>141.45509484014977</v>
      </c>
      <c r="N119" s="10">
        <v>133.76888489854989</v>
      </c>
    </row>
    <row r="120" spans="1:14" x14ac:dyDescent="0.25">
      <c r="A120" s="8">
        <v>12</v>
      </c>
      <c r="B120" s="10">
        <v>138.00000000000003</v>
      </c>
      <c r="C120" s="10">
        <v>160.3399020786307</v>
      </c>
      <c r="D120" s="10">
        <v>168.04637367804483</v>
      </c>
      <c r="E120" s="10">
        <v>187.48461706877444</v>
      </c>
      <c r="F120" s="10">
        <v>169.71063397230284</v>
      </c>
      <c r="G120" s="10">
        <v>170.26988529539366</v>
      </c>
      <c r="H120" s="10">
        <v>175.93029107137627</v>
      </c>
      <c r="I120" s="10">
        <v>204.47438034500459</v>
      </c>
      <c r="J120" s="10">
        <v>181.01914388485474</v>
      </c>
      <c r="K120" s="10">
        <v>182.55356144204188</v>
      </c>
      <c r="L120" s="10">
        <v>161.33169571913092</v>
      </c>
      <c r="M120" s="10">
        <v>139.9487228174398</v>
      </c>
      <c r="N120" s="10">
        <v>145.61774970468181</v>
      </c>
    </row>
    <row r="121" spans="1:14" x14ac:dyDescent="0.25">
      <c r="A121" s="8">
        <v>13</v>
      </c>
      <c r="B121" s="10">
        <v>148</v>
      </c>
      <c r="C121" s="10">
        <v>145.09434072640855</v>
      </c>
      <c r="D121" s="10">
        <v>167.35388942757919</v>
      </c>
      <c r="E121" s="10">
        <v>174.85681473937231</v>
      </c>
      <c r="F121" s="10">
        <v>193.98726403440199</v>
      </c>
      <c r="G121" s="10">
        <v>176.3695970190621</v>
      </c>
      <c r="H121" s="10">
        <v>177.11186000415398</v>
      </c>
      <c r="I121" s="10">
        <v>182.6478736366079</v>
      </c>
      <c r="J121" s="10">
        <v>211.17804713588791</v>
      </c>
      <c r="K121" s="10">
        <v>187.70267464899501</v>
      </c>
      <c r="L121" s="10">
        <v>189.22968070501219</v>
      </c>
      <c r="M121" s="10">
        <v>168.22712189773148</v>
      </c>
      <c r="N121" s="10">
        <v>146.86961056068293</v>
      </c>
    </row>
    <row r="122" spans="1:14" x14ac:dyDescent="0.25">
      <c r="A122" s="8">
        <v>14</v>
      </c>
      <c r="B122" s="10">
        <v>185</v>
      </c>
      <c r="C122" s="10">
        <v>162.43147186456983</v>
      </c>
      <c r="D122" s="10">
        <v>159.9608164568389</v>
      </c>
      <c r="E122" s="10">
        <v>181.79159602925816</v>
      </c>
      <c r="F122" s="10">
        <v>189.32230473579492</v>
      </c>
      <c r="G122" s="10">
        <v>208.6909501173412</v>
      </c>
      <c r="H122" s="10">
        <v>191.20186205103195</v>
      </c>
      <c r="I122" s="10">
        <v>192.56091386605209</v>
      </c>
      <c r="J122" s="10">
        <v>197.82896081638529</v>
      </c>
      <c r="K122" s="10">
        <v>226.10522130487215</v>
      </c>
      <c r="L122" s="10">
        <v>202.76863840304469</v>
      </c>
      <c r="M122" s="10">
        <v>204.2645725636263</v>
      </c>
      <c r="N122" s="10">
        <v>183.50311024095228</v>
      </c>
    </row>
    <row r="123" spans="1:14" x14ac:dyDescent="0.25">
      <c r="A123" s="8">
        <v>15</v>
      </c>
      <c r="B123" s="10">
        <v>163</v>
      </c>
      <c r="C123" s="10">
        <v>190.14109944200129</v>
      </c>
      <c r="D123" s="10">
        <v>167.85760696214609</v>
      </c>
      <c r="E123" s="10">
        <v>165.17605101640035</v>
      </c>
      <c r="F123" s="10">
        <v>186.89147913740422</v>
      </c>
      <c r="G123" s="10">
        <v>194.62703392359967</v>
      </c>
      <c r="H123" s="10">
        <v>213.68056569184847</v>
      </c>
      <c r="I123" s="10">
        <v>195.83692839589227</v>
      </c>
      <c r="J123" s="10">
        <v>197.40874972560107</v>
      </c>
      <c r="K123" s="10">
        <v>202.48775408994135</v>
      </c>
      <c r="L123" s="10">
        <v>230.6655557115358</v>
      </c>
      <c r="M123" s="10">
        <v>207.27398351365682</v>
      </c>
      <c r="N123" s="10">
        <v>208.72969234366903</v>
      </c>
    </row>
    <row r="124" spans="1:14" x14ac:dyDescent="0.25">
      <c r="A124" s="8">
        <v>16</v>
      </c>
      <c r="B124" s="10">
        <v>159</v>
      </c>
      <c r="C124" s="10">
        <v>169.06357269033469</v>
      </c>
      <c r="D124" s="10">
        <v>196.19020474887574</v>
      </c>
      <c r="E124" s="10">
        <v>173.76496828080442</v>
      </c>
      <c r="F124" s="10">
        <v>171.33913426166143</v>
      </c>
      <c r="G124" s="10">
        <v>193.13747821308357</v>
      </c>
      <c r="H124" s="10">
        <v>200.56483938545796</v>
      </c>
      <c r="I124" s="10">
        <v>219.57394789133431</v>
      </c>
      <c r="J124" s="10">
        <v>201.70673839839813</v>
      </c>
      <c r="K124" s="10">
        <v>203.53137122975977</v>
      </c>
      <c r="L124" s="10">
        <v>208.49415048229491</v>
      </c>
      <c r="M124" s="10">
        <v>236.39624438364081</v>
      </c>
      <c r="N124" s="10">
        <v>213.03456253108408</v>
      </c>
    </row>
    <row r="125" spans="1:14" x14ac:dyDescent="0.25">
      <c r="A125" s="8">
        <v>17</v>
      </c>
      <c r="B125" s="10">
        <v>199</v>
      </c>
      <c r="C125" s="10">
        <v>185.18930906235124</v>
      </c>
      <c r="D125" s="10">
        <v>195.02547515783303</v>
      </c>
      <c r="E125" s="10">
        <v>221.36936134701068</v>
      </c>
      <c r="F125" s="10">
        <v>198.58832383562813</v>
      </c>
      <c r="G125" s="10">
        <v>197.37734696792026</v>
      </c>
      <c r="H125" s="10">
        <v>219.06934239583288</v>
      </c>
      <c r="I125" s="10">
        <v>226.23193318709053</v>
      </c>
      <c r="J125" s="10">
        <v>244.34595165363805</v>
      </c>
      <c r="K125" s="10">
        <v>226.05017639572131</v>
      </c>
      <c r="L125" s="10">
        <v>229.12654979412912</v>
      </c>
      <c r="M125" s="10">
        <v>233.31742411820005</v>
      </c>
      <c r="N125" s="10">
        <v>261.05528300682158</v>
      </c>
    </row>
    <row r="126" spans="1:14" x14ac:dyDescent="0.25">
      <c r="A126" s="8">
        <v>18</v>
      </c>
      <c r="B126" s="10">
        <v>183</v>
      </c>
      <c r="C126" s="10">
        <v>173.52208278910493</v>
      </c>
      <c r="D126" s="10">
        <v>160.57617340209711</v>
      </c>
      <c r="E126" s="10">
        <v>167.90730818949115</v>
      </c>
      <c r="F126" s="10">
        <v>191.95897063277349</v>
      </c>
      <c r="G126" s="10">
        <v>175.04186933428045</v>
      </c>
      <c r="H126" s="10">
        <v>171.61645343742583</v>
      </c>
      <c r="I126" s="10">
        <v>190.65261912888135</v>
      </c>
      <c r="J126" s="10">
        <v>199.95395119136248</v>
      </c>
      <c r="K126" s="10">
        <v>216.52968629239035</v>
      </c>
      <c r="L126" s="10">
        <v>201.59153306961136</v>
      </c>
      <c r="M126" s="10">
        <v>204.07612095923648</v>
      </c>
      <c r="N126" s="10">
        <v>206.983730191109</v>
      </c>
    </row>
    <row r="127" spans="1:14" x14ac:dyDescent="0.25">
      <c r="A127" s="8">
        <v>19</v>
      </c>
      <c r="B127" s="10">
        <v>97</v>
      </c>
      <c r="C127" s="10">
        <v>42.587422000809681</v>
      </c>
      <c r="D127" s="10">
        <v>24.140281699356059</v>
      </c>
      <c r="E127" s="10">
        <v>11.328926708848222</v>
      </c>
      <c r="F127" s="10">
        <v>21.558659500565362</v>
      </c>
      <c r="G127" s="10">
        <v>36.51049559655641</v>
      </c>
      <c r="H127" s="10">
        <v>23.761469451503913</v>
      </c>
      <c r="I127" s="10">
        <v>25.108759991280671</v>
      </c>
      <c r="J127" s="10">
        <v>39.101412061514679</v>
      </c>
      <c r="K127" s="10">
        <v>56.567113704904003</v>
      </c>
      <c r="L127" s="10">
        <v>70.571259439403804</v>
      </c>
      <c r="M127" s="10">
        <v>52.662978019057441</v>
      </c>
      <c r="N127" s="10">
        <v>60.686854969912815</v>
      </c>
    </row>
    <row r="128" spans="1:14" x14ac:dyDescent="0.25">
      <c r="A128" s="8">
        <v>20</v>
      </c>
      <c r="B128" s="10">
        <v>73.000000000000014</v>
      </c>
      <c r="C128" s="10">
        <v>82.747867360483426</v>
      </c>
      <c r="D128" s="10">
        <v>32.345261859427026</v>
      </c>
      <c r="E128" s="10">
        <v>16.005269231865775</v>
      </c>
      <c r="F128" s="10">
        <v>6.8186138800417302</v>
      </c>
      <c r="G128" s="10">
        <v>10.979035000551812</v>
      </c>
      <c r="H128" s="10">
        <v>22.658987335783856</v>
      </c>
      <c r="I128" s="10">
        <v>13.082500725202665</v>
      </c>
      <c r="J128" s="10">
        <v>13.762516880257056</v>
      </c>
      <c r="K128" s="10">
        <v>25.788729813091901</v>
      </c>
      <c r="L128" s="10">
        <v>42.664030517214627</v>
      </c>
      <c r="M128" s="10">
        <v>56.443914899487311</v>
      </c>
      <c r="N128" s="10">
        <v>39.993321521013272</v>
      </c>
    </row>
    <row r="129" spans="1:14" x14ac:dyDescent="0.25">
      <c r="A129" s="8">
        <v>21</v>
      </c>
      <c r="B129" s="10">
        <v>95</v>
      </c>
      <c r="C129" s="10">
        <v>91.739614165165165</v>
      </c>
      <c r="D129" s="10">
        <v>99.441040258672103</v>
      </c>
      <c r="E129" s="10">
        <v>50.450362007451496</v>
      </c>
      <c r="F129" s="10">
        <v>33.788101557680939</v>
      </c>
      <c r="G129" s="10">
        <v>26.042626925859437</v>
      </c>
      <c r="H129" s="10">
        <v>30.031909591982476</v>
      </c>
      <c r="I129" s="10">
        <v>40.283671218678947</v>
      </c>
      <c r="J129" s="10">
        <v>32.07531854740904</v>
      </c>
      <c r="K129" s="10">
        <v>32.988769527325495</v>
      </c>
      <c r="L129" s="10">
        <v>44.594872030146874</v>
      </c>
      <c r="M129" s="10">
        <v>61.286239960525741</v>
      </c>
      <c r="N129" s="10">
        <v>74.294430314658285</v>
      </c>
    </row>
    <row r="130" spans="1:14" x14ac:dyDescent="0.25">
      <c r="A130" s="8">
        <v>22</v>
      </c>
      <c r="B130" s="10">
        <v>120</v>
      </c>
      <c r="C130" s="10">
        <v>121.42731714727186</v>
      </c>
      <c r="D130" s="10">
        <v>117.17334377787225</v>
      </c>
      <c r="E130" s="10">
        <v>123.34536549763865</v>
      </c>
      <c r="F130" s="10">
        <v>74.72706363441614</v>
      </c>
      <c r="G130" s="10">
        <v>59.178465354626361</v>
      </c>
      <c r="H130" s="10">
        <v>52.163382511801679</v>
      </c>
      <c r="I130" s="10">
        <v>55.372296744500225</v>
      </c>
      <c r="J130" s="10">
        <v>65.290359915489859</v>
      </c>
      <c r="K130" s="10">
        <v>58.245931488968395</v>
      </c>
      <c r="L130" s="10">
        <v>59.315818034681904</v>
      </c>
      <c r="M130" s="10">
        <v>70.808903669535567</v>
      </c>
      <c r="N130" s="10">
        <v>86.950916647887226</v>
      </c>
    </row>
    <row r="131" spans="1:14" x14ac:dyDescent="0.25">
      <c r="A131" s="8">
        <v>23</v>
      </c>
      <c r="B131" s="10">
        <v>150</v>
      </c>
      <c r="C131" s="10">
        <v>162.86189715260758</v>
      </c>
      <c r="D131" s="10">
        <v>164.69316194593122</v>
      </c>
      <c r="E131" s="10">
        <v>158.87163762143177</v>
      </c>
      <c r="F131" s="10">
        <v>162.80403585061345</v>
      </c>
      <c r="G131" s="10">
        <v>116.42515427294505</v>
      </c>
      <c r="H131" s="10">
        <v>101.86731513841043</v>
      </c>
      <c r="I131" s="10">
        <v>94.075284614467989</v>
      </c>
      <c r="J131" s="10">
        <v>97.040617728340578</v>
      </c>
      <c r="K131" s="10">
        <v>107.67382798286943</v>
      </c>
      <c r="L131" s="10">
        <v>101.08462602905047</v>
      </c>
      <c r="M131" s="10">
        <v>102.08881337251324</v>
      </c>
      <c r="N131" s="10">
        <v>113.27442015446952</v>
      </c>
    </row>
    <row r="132" spans="1:14" x14ac:dyDescent="0.25">
      <c r="A132" s="8">
        <v>24</v>
      </c>
      <c r="B132" s="10">
        <v>207</v>
      </c>
      <c r="C132" s="10">
        <v>205.84510523395116</v>
      </c>
      <c r="D132" s="10">
        <v>217.76414249801024</v>
      </c>
      <c r="E132" s="10">
        <v>218.79944518943512</v>
      </c>
      <c r="F132" s="10">
        <v>211.38068852033004</v>
      </c>
      <c r="G132" s="10">
        <v>215.66666129447546</v>
      </c>
      <c r="H132" s="10">
        <v>171.2251942280144</v>
      </c>
      <c r="I132" s="10">
        <v>155.61738977721416</v>
      </c>
      <c r="J132" s="10">
        <v>147.32845143102173</v>
      </c>
      <c r="K132" s="10">
        <v>150.53004274323601</v>
      </c>
      <c r="L132" s="10">
        <v>161.6937711785512</v>
      </c>
      <c r="M132" s="10">
        <v>155.81288963230057</v>
      </c>
      <c r="N132" s="10">
        <v>156.53209066375965</v>
      </c>
    </row>
    <row r="133" spans="1:14" x14ac:dyDescent="0.25">
      <c r="A133" s="8">
        <v>25</v>
      </c>
      <c r="B133" s="10">
        <v>231</v>
      </c>
      <c r="C133" s="10">
        <v>235.47790863750839</v>
      </c>
      <c r="D133" s="10">
        <v>233.5654386454656</v>
      </c>
      <c r="E133" s="10">
        <v>244.9838642445649</v>
      </c>
      <c r="F133" s="10">
        <v>246.0494942800712</v>
      </c>
      <c r="G133" s="10">
        <v>238.87775214414461</v>
      </c>
      <c r="H133" s="10">
        <v>243.02076472262252</v>
      </c>
      <c r="I133" s="10">
        <v>200.37045498778332</v>
      </c>
      <c r="J133" s="10">
        <v>184.88532080537192</v>
      </c>
      <c r="K133" s="10">
        <v>176.40730812739378</v>
      </c>
      <c r="L133" s="10">
        <v>178.98996233229585</v>
      </c>
      <c r="M133" s="10">
        <v>189.71216721496171</v>
      </c>
      <c r="N133" s="10">
        <v>184.86566469875058</v>
      </c>
    </row>
    <row r="134" spans="1:14" x14ac:dyDescent="0.25">
      <c r="A134" s="8">
        <v>26</v>
      </c>
      <c r="B134" s="10">
        <v>277</v>
      </c>
      <c r="C134" s="10">
        <v>248.47228441642972</v>
      </c>
      <c r="D134" s="10">
        <v>252.14662030853449</v>
      </c>
      <c r="E134" s="10">
        <v>249.91720889167695</v>
      </c>
      <c r="F134" s="10">
        <v>260.13640972653133</v>
      </c>
      <c r="G134" s="10">
        <v>261.25518512878023</v>
      </c>
      <c r="H134" s="10">
        <v>254.35267737137835</v>
      </c>
      <c r="I134" s="10">
        <v>257.69522515526279</v>
      </c>
      <c r="J134" s="10">
        <v>217.18670107796822</v>
      </c>
      <c r="K134" s="10">
        <v>201.65313937689555</v>
      </c>
      <c r="L134" s="10">
        <v>193.07370848003731</v>
      </c>
      <c r="M134" s="10">
        <v>194.75001857995201</v>
      </c>
      <c r="N134" s="10">
        <v>204.78871684018642</v>
      </c>
    </row>
    <row r="135" spans="1:14" x14ac:dyDescent="0.25">
      <c r="A135" s="8">
        <v>27</v>
      </c>
      <c r="B135" s="10">
        <v>335</v>
      </c>
      <c r="C135" s="10">
        <v>290.67558585216983</v>
      </c>
      <c r="D135" s="10">
        <v>261.64937913269756</v>
      </c>
      <c r="E135" s="10">
        <v>264.7726499503998</v>
      </c>
      <c r="F135" s="10">
        <v>261.62292314895546</v>
      </c>
      <c r="G135" s="10">
        <v>271.65128705871774</v>
      </c>
      <c r="H135" s="10">
        <v>272.54591217941999</v>
      </c>
      <c r="I135" s="10">
        <v>265.64625246939801</v>
      </c>
      <c r="J135" s="10">
        <v>267.87768236919106</v>
      </c>
      <c r="K135" s="10">
        <v>228.99563688835244</v>
      </c>
      <c r="L135" s="10">
        <v>213.59450628645277</v>
      </c>
      <c r="M135" s="10">
        <v>204.59792021852658</v>
      </c>
      <c r="N135" s="10">
        <v>205.67024174409246</v>
      </c>
    </row>
    <row r="136" spans="1:14" x14ac:dyDescent="0.25">
      <c r="A136" s="8">
        <v>28</v>
      </c>
      <c r="B136" s="10">
        <v>355</v>
      </c>
      <c r="C136" s="10">
        <v>343.5124279754076</v>
      </c>
      <c r="D136" s="10">
        <v>301.77372348296188</v>
      </c>
      <c r="E136" s="10">
        <v>272.93568474785837</v>
      </c>
      <c r="F136" s="10">
        <v>275.22750625424084</v>
      </c>
      <c r="G136" s="10">
        <v>271.76065184618</v>
      </c>
      <c r="H136" s="10">
        <v>281.16240947931436</v>
      </c>
      <c r="I136" s="10">
        <v>281.95804080346539</v>
      </c>
      <c r="J136" s="10">
        <v>274.3314144882583</v>
      </c>
      <c r="K136" s="10">
        <v>275.57755600060375</v>
      </c>
      <c r="L136" s="10">
        <v>238.43946649104865</v>
      </c>
      <c r="M136" s="10">
        <v>223.06288577330815</v>
      </c>
      <c r="N136" s="10">
        <v>213.99871892210368</v>
      </c>
    </row>
    <row r="137" spans="1:14" x14ac:dyDescent="0.25">
      <c r="A137" s="8">
        <v>29</v>
      </c>
      <c r="B137" s="10">
        <v>309.00000000000006</v>
      </c>
      <c r="C137" s="10">
        <v>361.45918373030861</v>
      </c>
      <c r="D137" s="10">
        <v>350.76267480894717</v>
      </c>
      <c r="E137" s="10">
        <v>311.58472420144415</v>
      </c>
      <c r="F137" s="10">
        <v>283.24580696125088</v>
      </c>
      <c r="G137" s="10">
        <v>285.3866065715336</v>
      </c>
      <c r="H137" s="10">
        <v>281.82173878990039</v>
      </c>
      <c r="I137" s="10">
        <v>290.30192717278169</v>
      </c>
      <c r="J137" s="10">
        <v>290.63522347028299</v>
      </c>
      <c r="K137" s="10">
        <v>282.45113529011729</v>
      </c>
      <c r="L137" s="10">
        <v>282.82996366248869</v>
      </c>
      <c r="M137" s="10">
        <v>247.08804048918412</v>
      </c>
      <c r="N137" s="10">
        <v>231.92471443220913</v>
      </c>
    </row>
    <row r="138" spans="1:14" x14ac:dyDescent="0.25">
      <c r="A138" s="8">
        <v>30</v>
      </c>
      <c r="B138" s="10">
        <v>338</v>
      </c>
      <c r="C138" s="10">
        <v>304.61114949460057</v>
      </c>
      <c r="D138" s="10">
        <v>353.42984087814148</v>
      </c>
      <c r="E138" s="10">
        <v>342.95013742459821</v>
      </c>
      <c r="F138" s="10">
        <v>306.94590146813499</v>
      </c>
      <c r="G138" s="10">
        <v>278.31623977616277</v>
      </c>
      <c r="H138" s="10">
        <v>280.57926852625377</v>
      </c>
      <c r="I138" s="10">
        <v>276.2359340007423</v>
      </c>
      <c r="J138" s="10">
        <v>283.72531450257713</v>
      </c>
      <c r="K138" s="10">
        <v>284.08083743269134</v>
      </c>
      <c r="L138" s="10">
        <v>276.38424444802911</v>
      </c>
      <c r="M138" s="10">
        <v>276.55126656750252</v>
      </c>
      <c r="N138" s="10">
        <v>242.97356509049908</v>
      </c>
    </row>
    <row r="139" spans="1:14" x14ac:dyDescent="0.25">
      <c r="A139" s="8">
        <v>31</v>
      </c>
      <c r="B139" s="10">
        <v>284</v>
      </c>
      <c r="C139" s="10">
        <v>331.524123540853</v>
      </c>
      <c r="D139" s="10">
        <v>300.43663237687838</v>
      </c>
      <c r="E139" s="10">
        <v>345.63694660599464</v>
      </c>
      <c r="F139" s="10">
        <v>336.29225602918603</v>
      </c>
      <c r="G139" s="10">
        <v>302.22921043038872</v>
      </c>
      <c r="H139" s="10">
        <v>274.35651791331452</v>
      </c>
      <c r="I139" s="10">
        <v>275.9912244767973</v>
      </c>
      <c r="J139" s="10">
        <v>271.12235354095327</v>
      </c>
      <c r="K139" s="10">
        <v>278.14388022061109</v>
      </c>
      <c r="L139" s="10">
        <v>278.52630889313656</v>
      </c>
      <c r="M139" s="10">
        <v>271.21387222888239</v>
      </c>
      <c r="N139" s="10">
        <v>270.64172333998971</v>
      </c>
    </row>
    <row r="140" spans="1:14" x14ac:dyDescent="0.25">
      <c r="A140" s="8">
        <v>32</v>
      </c>
      <c r="B140" s="10">
        <v>322</v>
      </c>
      <c r="C140" s="10">
        <v>289.60134608150588</v>
      </c>
      <c r="D140" s="10">
        <v>335.37041443708409</v>
      </c>
      <c r="E140" s="10">
        <v>304.92416455068457</v>
      </c>
      <c r="F140" s="10">
        <v>347.85196762050333</v>
      </c>
      <c r="G140" s="10">
        <v>338.89761692008312</v>
      </c>
      <c r="H140" s="10">
        <v>306.51845298683077</v>
      </c>
      <c r="I140" s="10">
        <v>279.15979682925052</v>
      </c>
      <c r="J140" s="10">
        <v>280.87125219997876</v>
      </c>
      <c r="K140" s="10">
        <v>275.8542738011385</v>
      </c>
      <c r="L140" s="10">
        <v>282.46952119143043</v>
      </c>
      <c r="M140" s="10">
        <v>282.92593016022863</v>
      </c>
      <c r="N140" s="10">
        <v>275.62778665034722</v>
      </c>
    </row>
    <row r="141" spans="1:14" x14ac:dyDescent="0.25">
      <c r="A141" s="8">
        <v>33</v>
      </c>
      <c r="B141" s="10">
        <v>336</v>
      </c>
      <c r="C141" s="10">
        <v>320.19728921690159</v>
      </c>
      <c r="D141" s="10">
        <v>289.38455730319055</v>
      </c>
      <c r="E141" s="10">
        <v>332.88610529179419</v>
      </c>
      <c r="F141" s="10">
        <v>303.1340816857159</v>
      </c>
      <c r="G141" s="10">
        <v>342.95406286493329</v>
      </c>
      <c r="H141" s="10">
        <v>335.15933497836528</v>
      </c>
      <c r="I141" s="10">
        <v>304.66809403129122</v>
      </c>
      <c r="J141" s="10">
        <v>277.6286288483397</v>
      </c>
      <c r="K141" s="10">
        <v>279.2084592138811</v>
      </c>
      <c r="L141" s="10">
        <v>274.00304515246921</v>
      </c>
      <c r="M141" s="10">
        <v>280.21696759279746</v>
      </c>
      <c r="N141" s="10">
        <v>280.24778410846756</v>
      </c>
    </row>
    <row r="142" spans="1:14" x14ac:dyDescent="0.25">
      <c r="A142" s="8">
        <v>34</v>
      </c>
      <c r="B142" s="10">
        <v>291</v>
      </c>
      <c r="C142" s="10">
        <v>318.92218130788467</v>
      </c>
      <c r="D142" s="10">
        <v>304.28338447992445</v>
      </c>
      <c r="E142" s="10">
        <v>275.37017279614031</v>
      </c>
      <c r="F142" s="10">
        <v>316.0234877099852</v>
      </c>
      <c r="G142" s="10">
        <v>287.27097539826644</v>
      </c>
      <c r="H142" s="10">
        <v>324.27357511200665</v>
      </c>
      <c r="I142" s="10">
        <v>317.04161190940533</v>
      </c>
      <c r="J142" s="10">
        <v>288.43398919913648</v>
      </c>
      <c r="K142" s="10">
        <v>262.29757300182234</v>
      </c>
      <c r="L142" s="10">
        <v>263.96666508314445</v>
      </c>
      <c r="M142" s="10">
        <v>258.72673083411138</v>
      </c>
      <c r="N142" s="10">
        <v>263.95825660289552</v>
      </c>
    </row>
    <row r="143" spans="1:14" x14ac:dyDescent="0.25">
      <c r="A143" s="8">
        <v>35</v>
      </c>
      <c r="B143" s="10">
        <v>307</v>
      </c>
      <c r="C143" s="10">
        <v>295.59328495223269</v>
      </c>
      <c r="D143" s="10">
        <v>321.66202467409437</v>
      </c>
      <c r="E143" s="10">
        <v>308.35096677107612</v>
      </c>
      <c r="F143" s="10">
        <v>279.59881734577687</v>
      </c>
      <c r="G143" s="10">
        <v>319.36982172666279</v>
      </c>
      <c r="H143" s="10">
        <v>290.53145934968296</v>
      </c>
      <c r="I143" s="10">
        <v>325.8836000079877</v>
      </c>
      <c r="J143" s="10">
        <v>319.32947378383363</v>
      </c>
      <c r="K143" s="10">
        <v>291.69878885569449</v>
      </c>
      <c r="L143" s="10">
        <v>265.7931757140787</v>
      </c>
      <c r="M143" s="10">
        <v>267.42613356743112</v>
      </c>
      <c r="N143" s="10">
        <v>261.87459174292707</v>
      </c>
    </row>
    <row r="144" spans="1:14" x14ac:dyDescent="0.25">
      <c r="A144" s="8">
        <v>36</v>
      </c>
      <c r="B144" s="10">
        <v>241</v>
      </c>
      <c r="C144" s="10">
        <v>295.54799277998245</v>
      </c>
      <c r="D144" s="10">
        <v>284.74955065268938</v>
      </c>
      <c r="E144" s="10">
        <v>308.72287134039721</v>
      </c>
      <c r="F144" s="10">
        <v>296.45268850207282</v>
      </c>
      <c r="G144" s="10">
        <v>269.03620691799773</v>
      </c>
      <c r="H144" s="10">
        <v>306.23843010036137</v>
      </c>
      <c r="I144" s="10">
        <v>278.67684771262952</v>
      </c>
      <c r="J144" s="10">
        <v>311.60111454204178</v>
      </c>
      <c r="K144" s="10">
        <v>305.81519180045865</v>
      </c>
      <c r="L144" s="10">
        <v>279.58200757774267</v>
      </c>
      <c r="M144" s="10">
        <v>254.39855387442637</v>
      </c>
      <c r="N144" s="10">
        <v>255.73918268779477</v>
      </c>
    </row>
    <row r="145" spans="1:14" x14ac:dyDescent="0.25">
      <c r="A145" s="8">
        <v>37</v>
      </c>
      <c r="B145" s="10">
        <v>269</v>
      </c>
      <c r="C145" s="10">
        <v>236.48599328080957</v>
      </c>
      <c r="D145" s="10">
        <v>287.92333918691554</v>
      </c>
      <c r="E145" s="10">
        <v>277.54071250096706</v>
      </c>
      <c r="F145" s="10">
        <v>300.43753768794426</v>
      </c>
      <c r="G145" s="10">
        <v>288.97200918281692</v>
      </c>
      <c r="H145" s="10">
        <v>262.10590470629916</v>
      </c>
      <c r="I145" s="10">
        <v>297.50699402812347</v>
      </c>
      <c r="J145" s="10">
        <v>270.94132652168685</v>
      </c>
      <c r="K145" s="10">
        <v>302.01735697615351</v>
      </c>
      <c r="L145" s="10">
        <v>296.57166581444278</v>
      </c>
      <c r="M145" s="10">
        <v>271.64865376817454</v>
      </c>
      <c r="N145" s="10">
        <v>246.80498975484809</v>
      </c>
    </row>
    <row r="146" spans="1:14" x14ac:dyDescent="0.25">
      <c r="A146" s="8">
        <v>38</v>
      </c>
      <c r="B146" s="10">
        <v>243</v>
      </c>
      <c r="C146" s="10">
        <v>256.02358253813452</v>
      </c>
      <c r="D146" s="10">
        <v>225.69790264680549</v>
      </c>
      <c r="E146" s="10">
        <v>273.87178709144797</v>
      </c>
      <c r="F146" s="10">
        <v>263.81554860977639</v>
      </c>
      <c r="G146" s="10">
        <v>284.69083796921728</v>
      </c>
      <c r="H146" s="10">
        <v>274.12469396485648</v>
      </c>
      <c r="I146" s="10">
        <v>248.50896592286708</v>
      </c>
      <c r="J146" s="10">
        <v>282.07909925124403</v>
      </c>
      <c r="K146" s="10">
        <v>256.7968926211974</v>
      </c>
      <c r="L146" s="10">
        <v>285.41558674477034</v>
      </c>
      <c r="M146" s="10">
        <v>280.42128016020536</v>
      </c>
      <c r="N146" s="10">
        <v>256.61482031793031</v>
      </c>
    </row>
    <row r="147" spans="1:14" x14ac:dyDescent="0.25">
      <c r="A147" s="8">
        <v>39</v>
      </c>
      <c r="B147" s="10">
        <v>248</v>
      </c>
      <c r="C147" s="10">
        <v>237.38378634074834</v>
      </c>
      <c r="D147" s="10">
        <v>250.41313142583144</v>
      </c>
      <c r="E147" s="10">
        <v>221.12749847602663</v>
      </c>
      <c r="F147" s="10">
        <v>266.82583966434515</v>
      </c>
      <c r="G147" s="10">
        <v>256.96030029167918</v>
      </c>
      <c r="H147" s="10">
        <v>276.78851969161036</v>
      </c>
      <c r="I147" s="10">
        <v>266.81024338517784</v>
      </c>
      <c r="J147" s="10">
        <v>242.04576723089011</v>
      </c>
      <c r="K147" s="10">
        <v>274.36686885059606</v>
      </c>
      <c r="L147" s="10">
        <v>249.62711554623326</v>
      </c>
      <c r="M147" s="10">
        <v>276.67556536510432</v>
      </c>
      <c r="N147" s="10">
        <v>271.96372736958409</v>
      </c>
    </row>
    <row r="148" spans="1:14" x14ac:dyDescent="0.25">
      <c r="A148" s="8">
        <v>40</v>
      </c>
      <c r="B148" s="10">
        <v>235</v>
      </c>
      <c r="C148" s="10">
        <v>246.9323171838769</v>
      </c>
      <c r="D148" s="10">
        <v>235.90615297928429</v>
      </c>
      <c r="E148" s="10">
        <v>248.18549504263129</v>
      </c>
      <c r="F148" s="10">
        <v>219.79625514095935</v>
      </c>
      <c r="G148" s="10">
        <v>263.52162168025365</v>
      </c>
      <c r="H148" s="10">
        <v>254.35693239356812</v>
      </c>
      <c r="I148" s="10">
        <v>273.5086920797097</v>
      </c>
      <c r="J148" s="10">
        <v>263.83883092398406</v>
      </c>
      <c r="K148" s="10">
        <v>239.76102933124244</v>
      </c>
      <c r="L148" s="10">
        <v>271.09419913031815</v>
      </c>
      <c r="M148" s="10">
        <v>246.52918880492072</v>
      </c>
      <c r="N148" s="10">
        <v>272.47729314461651</v>
      </c>
    </row>
    <row r="149" spans="1:14" x14ac:dyDescent="0.25">
      <c r="A149" s="8">
        <v>41</v>
      </c>
      <c r="B149" s="10">
        <v>242</v>
      </c>
      <c r="C149" s="10">
        <v>230.60050898998497</v>
      </c>
      <c r="D149" s="10">
        <v>241.69446418350202</v>
      </c>
      <c r="E149" s="10">
        <v>231.37703909790514</v>
      </c>
      <c r="F149" s="10">
        <v>242.62838849868444</v>
      </c>
      <c r="G149" s="10">
        <v>215.41394372812493</v>
      </c>
      <c r="H149" s="10">
        <v>257.28979320909929</v>
      </c>
      <c r="I149" s="10">
        <v>248.51849437712394</v>
      </c>
      <c r="J149" s="10">
        <v>266.93949986806251</v>
      </c>
      <c r="K149" s="10">
        <v>257.62011779794443</v>
      </c>
      <c r="L149" s="10">
        <v>234.38146705293121</v>
      </c>
      <c r="M149" s="10">
        <v>264.37243184056808</v>
      </c>
      <c r="N149" s="10">
        <v>240.44983987241309</v>
      </c>
    </row>
    <row r="150" spans="1:14" x14ac:dyDescent="0.25">
      <c r="A150" s="8">
        <v>42</v>
      </c>
      <c r="B150" s="10">
        <v>197</v>
      </c>
      <c r="C150" s="10">
        <v>237.02481642942729</v>
      </c>
      <c r="D150" s="10">
        <v>225.5733568420541</v>
      </c>
      <c r="E150" s="10">
        <v>236.69743842260851</v>
      </c>
      <c r="F150" s="10">
        <v>226.15628403013707</v>
      </c>
      <c r="G150" s="10">
        <v>236.93985268364329</v>
      </c>
      <c r="H150" s="10">
        <v>210.72742525124556</v>
      </c>
      <c r="I150" s="10">
        <v>251.47769557342485</v>
      </c>
      <c r="J150" s="10">
        <v>242.97414663632574</v>
      </c>
      <c r="K150" s="10">
        <v>260.52192911592095</v>
      </c>
      <c r="L150" s="10">
        <v>251.48168994150237</v>
      </c>
      <c r="M150" s="10">
        <v>228.91643254664001</v>
      </c>
      <c r="N150" s="10">
        <v>257.69278766906569</v>
      </c>
    </row>
    <row r="151" spans="1:14" x14ac:dyDescent="0.25">
      <c r="A151" s="8">
        <v>43</v>
      </c>
      <c r="B151" s="10">
        <v>249</v>
      </c>
      <c r="C151" s="10">
        <v>196.17288351021233</v>
      </c>
      <c r="D151" s="10">
        <v>233.81337202462782</v>
      </c>
      <c r="E151" s="10">
        <v>222.94461195868922</v>
      </c>
      <c r="F151" s="10">
        <v>233.74649576930133</v>
      </c>
      <c r="G151" s="10">
        <v>223.70033146865299</v>
      </c>
      <c r="H151" s="10">
        <v>233.79036896968827</v>
      </c>
      <c r="I151" s="10">
        <v>208.6020589601346</v>
      </c>
      <c r="J151" s="10">
        <v>248.11802442888126</v>
      </c>
      <c r="K151" s="10">
        <v>239.74022162754028</v>
      </c>
      <c r="L151" s="10">
        <v>256.78661565811319</v>
      </c>
      <c r="M151" s="10">
        <v>247.61963110499954</v>
      </c>
      <c r="N151" s="10">
        <v>225.78897129359549</v>
      </c>
    </row>
    <row r="152" spans="1:14" x14ac:dyDescent="0.25">
      <c r="A152" s="8">
        <v>44</v>
      </c>
      <c r="B152" s="10">
        <v>225</v>
      </c>
      <c r="C152" s="10">
        <v>244.27218294265842</v>
      </c>
      <c r="D152" s="10">
        <v>193.21306697466954</v>
      </c>
      <c r="E152" s="10">
        <v>229.39565398962947</v>
      </c>
      <c r="F152" s="10">
        <v>218.62118690698296</v>
      </c>
      <c r="G152" s="10">
        <v>229.46248211821575</v>
      </c>
      <c r="H152" s="10">
        <v>219.39581568484647</v>
      </c>
      <c r="I152" s="10">
        <v>229.47570866583638</v>
      </c>
      <c r="J152" s="10">
        <v>205.19789033144983</v>
      </c>
      <c r="K152" s="10">
        <v>243.34077319521768</v>
      </c>
      <c r="L152" s="10">
        <v>235.36542616214464</v>
      </c>
      <c r="M152" s="10">
        <v>251.30177855771103</v>
      </c>
      <c r="N152" s="10">
        <v>242.61988015334705</v>
      </c>
    </row>
    <row r="153" spans="1:14" x14ac:dyDescent="0.25">
      <c r="A153" s="8">
        <v>45</v>
      </c>
      <c r="B153" s="10">
        <v>196</v>
      </c>
      <c r="C153" s="10">
        <v>224.56342572455927</v>
      </c>
      <c r="D153" s="10">
        <v>243.15123510480817</v>
      </c>
      <c r="E153" s="10">
        <v>193.13666641802945</v>
      </c>
      <c r="F153" s="10">
        <v>227.76800771525714</v>
      </c>
      <c r="G153" s="10">
        <v>217.66786335622953</v>
      </c>
      <c r="H153" s="10">
        <v>228.26866783301591</v>
      </c>
      <c r="I153" s="10">
        <v>218.46199769483695</v>
      </c>
      <c r="J153" s="10">
        <v>228.17967121434114</v>
      </c>
      <c r="K153" s="10">
        <v>204.32809857877587</v>
      </c>
      <c r="L153" s="10">
        <v>241.33971992436932</v>
      </c>
      <c r="M153" s="10">
        <v>233.67389814637562</v>
      </c>
      <c r="N153" s="10">
        <v>249.20256968359462</v>
      </c>
    </row>
    <row r="154" spans="1:14" x14ac:dyDescent="0.25">
      <c r="A154" s="8">
        <v>46</v>
      </c>
      <c r="B154" s="10">
        <v>256</v>
      </c>
      <c r="C154" s="10">
        <v>195.15640271672842</v>
      </c>
      <c r="D154" s="10">
        <v>222.9381351114244</v>
      </c>
      <c r="E154" s="10">
        <v>240.7889452194888</v>
      </c>
      <c r="F154" s="10">
        <v>191.93334837470709</v>
      </c>
      <c r="G154" s="10">
        <v>225.50035138777972</v>
      </c>
      <c r="H154" s="10">
        <v>215.52087320315238</v>
      </c>
      <c r="I154" s="10">
        <v>225.97536581854226</v>
      </c>
      <c r="J154" s="10">
        <v>216.50372456653741</v>
      </c>
      <c r="K154" s="10">
        <v>225.61104985763151</v>
      </c>
      <c r="L154" s="10">
        <v>202.58425760744902</v>
      </c>
      <c r="M154" s="10">
        <v>238.4744592031291</v>
      </c>
      <c r="N154" s="10">
        <v>231.1444289153703</v>
      </c>
    </row>
    <row r="155" spans="1:14" x14ac:dyDescent="0.25">
      <c r="A155" s="8">
        <v>47</v>
      </c>
      <c r="B155" s="10">
        <v>237</v>
      </c>
      <c r="C155" s="10">
        <v>255.46322330971586</v>
      </c>
      <c r="D155" s="10">
        <v>195.86400818713241</v>
      </c>
      <c r="E155" s="10">
        <v>222.70604290761497</v>
      </c>
      <c r="F155" s="10">
        <v>239.74561417897385</v>
      </c>
      <c r="G155" s="10">
        <v>192.2292171969342</v>
      </c>
      <c r="H155" s="10">
        <v>224.69334042842559</v>
      </c>
      <c r="I155" s="10">
        <v>214.41741533684632</v>
      </c>
      <c r="J155" s="10">
        <v>225.28600343363158</v>
      </c>
      <c r="K155" s="10">
        <v>215.83747037369892</v>
      </c>
      <c r="L155" s="10">
        <v>224.59556432340872</v>
      </c>
      <c r="M155" s="10">
        <v>202.31354972614815</v>
      </c>
      <c r="N155" s="10">
        <v>237.23003849291769</v>
      </c>
    </row>
    <row r="156" spans="1:14" x14ac:dyDescent="0.25">
      <c r="A156" s="8">
        <v>48</v>
      </c>
      <c r="B156" s="10">
        <v>203.99999999999997</v>
      </c>
      <c r="C156" s="10">
        <v>236.7270692206296</v>
      </c>
      <c r="D156" s="10">
        <v>254.58810938511624</v>
      </c>
      <c r="E156" s="10">
        <v>195.63127128852713</v>
      </c>
      <c r="F156" s="10">
        <v>221.68770366092545</v>
      </c>
      <c r="G156" s="10">
        <v>238.16342661282707</v>
      </c>
      <c r="H156" s="10">
        <v>191.75397976790236</v>
      </c>
      <c r="I156" s="10">
        <v>223.23212340899155</v>
      </c>
      <c r="J156" s="10">
        <v>213.19940833360309</v>
      </c>
      <c r="K156" s="10">
        <v>224.0057806093142</v>
      </c>
      <c r="L156" s="10">
        <v>214.58483279626878</v>
      </c>
      <c r="M156" s="10">
        <v>223.30699706199016</v>
      </c>
      <c r="N156" s="10">
        <v>201.67958642217499</v>
      </c>
    </row>
    <row r="157" spans="1:14" x14ac:dyDescent="0.25">
      <c r="A157" s="8">
        <v>49</v>
      </c>
      <c r="B157" s="10">
        <v>230</v>
      </c>
      <c r="C157" s="10">
        <v>201.71019898931567</v>
      </c>
      <c r="D157" s="10">
        <v>234.03634849827765</v>
      </c>
      <c r="E157" s="10">
        <v>251.26050303369357</v>
      </c>
      <c r="F157" s="10">
        <v>193.27834133796375</v>
      </c>
      <c r="G157" s="10">
        <v>218.32979397173378</v>
      </c>
      <c r="H157" s="10">
        <v>234.10801610634567</v>
      </c>
      <c r="I157" s="10">
        <v>189.04361934622827</v>
      </c>
      <c r="J157" s="10">
        <v>219.41962175239604</v>
      </c>
      <c r="K157" s="10">
        <v>209.57527757388183</v>
      </c>
      <c r="L157" s="10">
        <v>220.17965223675037</v>
      </c>
      <c r="M157" s="10">
        <v>211.07331461903743</v>
      </c>
      <c r="N157" s="10">
        <v>219.57025181537765</v>
      </c>
    </row>
    <row r="158" spans="1:14" x14ac:dyDescent="0.25">
      <c r="A158" s="8">
        <v>50</v>
      </c>
      <c r="B158" s="10">
        <v>214</v>
      </c>
      <c r="C158" s="10">
        <v>230.99974040649329</v>
      </c>
      <c r="D158" s="10">
        <v>202.82860854605232</v>
      </c>
      <c r="E158" s="10">
        <v>234.28706652898705</v>
      </c>
      <c r="F158" s="10">
        <v>250.98277078673647</v>
      </c>
      <c r="G158" s="10">
        <v>193.9951716403092</v>
      </c>
      <c r="H158" s="10">
        <v>218.75041678817354</v>
      </c>
      <c r="I158" s="10">
        <v>233.98885174751794</v>
      </c>
      <c r="J158" s="10">
        <v>189.85448719384144</v>
      </c>
      <c r="K158" s="10">
        <v>219.45966681478285</v>
      </c>
      <c r="L158" s="10">
        <v>209.91525987417432</v>
      </c>
      <c r="M158" s="10">
        <v>220.45553301140305</v>
      </c>
      <c r="N158" s="10">
        <v>211.3340367242908</v>
      </c>
    </row>
    <row r="159" spans="1:14" x14ac:dyDescent="0.25">
      <c r="A159" s="8">
        <v>51</v>
      </c>
      <c r="B159" s="10">
        <v>242</v>
      </c>
      <c r="C159" s="10">
        <v>213.96729626641078</v>
      </c>
      <c r="D159" s="10">
        <v>230.6097135388155</v>
      </c>
      <c r="E159" s="10">
        <v>202.88605663427688</v>
      </c>
      <c r="F159" s="10">
        <v>233.57517864659553</v>
      </c>
      <c r="G159" s="10">
        <v>249.86411733637706</v>
      </c>
      <c r="H159" s="10">
        <v>193.90599323842355</v>
      </c>
      <c r="I159" s="10">
        <v>217.92937480458465</v>
      </c>
      <c r="J159" s="10">
        <v>232.49520636953454</v>
      </c>
      <c r="K159" s="10">
        <v>189.23883828742092</v>
      </c>
      <c r="L159" s="10">
        <v>218.30019020549011</v>
      </c>
      <c r="M159" s="10">
        <v>208.86006946520058</v>
      </c>
      <c r="N159" s="10">
        <v>219.30781589894815</v>
      </c>
    </row>
    <row r="160" spans="1:14" x14ac:dyDescent="0.25">
      <c r="A160" s="8">
        <v>52</v>
      </c>
      <c r="B160" s="10">
        <v>222</v>
      </c>
      <c r="C160" s="10">
        <v>240.87628681039405</v>
      </c>
      <c r="D160" s="10">
        <v>213.51983288144447</v>
      </c>
      <c r="E160" s="10">
        <v>229.02248999138669</v>
      </c>
      <c r="F160" s="10">
        <v>201.75318052988055</v>
      </c>
      <c r="G160" s="10">
        <v>231.78185131352035</v>
      </c>
      <c r="H160" s="10">
        <v>247.82749259883482</v>
      </c>
      <c r="I160" s="10">
        <v>193.00428404675603</v>
      </c>
      <c r="J160" s="10">
        <v>216.2549924472257</v>
      </c>
      <c r="K160" s="10">
        <v>230.21647856399844</v>
      </c>
      <c r="L160" s="10">
        <v>188.14559526822026</v>
      </c>
      <c r="M160" s="10">
        <v>216.29147243316964</v>
      </c>
      <c r="N160" s="10">
        <v>206.8665267325317</v>
      </c>
    </row>
    <row r="161" spans="1:14" x14ac:dyDescent="0.25">
      <c r="A161" s="8">
        <v>53</v>
      </c>
      <c r="B161" s="10">
        <v>222</v>
      </c>
      <c r="C161" s="10">
        <v>220.61750146478914</v>
      </c>
      <c r="D161" s="10">
        <v>239.01713818772038</v>
      </c>
      <c r="E161" s="10">
        <v>212.09309921135161</v>
      </c>
      <c r="F161" s="10">
        <v>227.33750412494427</v>
      </c>
      <c r="G161" s="10">
        <v>200.87730409608949</v>
      </c>
      <c r="H161" s="10">
        <v>229.84642224988968</v>
      </c>
      <c r="I161" s="10">
        <v>245.49421966886968</v>
      </c>
      <c r="J161" s="10">
        <v>191.85535089694218</v>
      </c>
      <c r="K161" s="10">
        <v>214.41215910089912</v>
      </c>
      <c r="L161" s="10">
        <v>228.1168850092331</v>
      </c>
      <c r="M161" s="10">
        <v>186.74157612371593</v>
      </c>
      <c r="N161" s="10">
        <v>214.07084648970377</v>
      </c>
    </row>
    <row r="162" spans="1:14" x14ac:dyDescent="0.25">
      <c r="A162" s="8">
        <v>54</v>
      </c>
      <c r="B162" s="10">
        <v>248</v>
      </c>
      <c r="C162" s="10">
        <v>221.43324998871645</v>
      </c>
      <c r="D162" s="10">
        <v>219.93423325355749</v>
      </c>
      <c r="E162" s="10">
        <v>238.26314021326391</v>
      </c>
      <c r="F162" s="10">
        <v>211.58080965388493</v>
      </c>
      <c r="G162" s="10">
        <v>226.57341507998299</v>
      </c>
      <c r="H162" s="10">
        <v>200.70038793156115</v>
      </c>
      <c r="I162" s="10">
        <v>229.22817705102977</v>
      </c>
      <c r="J162" s="10">
        <v>244.31399075065505</v>
      </c>
      <c r="K162" s="10">
        <v>191.63078509192027</v>
      </c>
      <c r="L162" s="10">
        <v>213.55998444009663</v>
      </c>
      <c r="M162" s="10">
        <v>226.7404418973299</v>
      </c>
      <c r="N162" s="10">
        <v>186.28645975684907</v>
      </c>
    </row>
    <row r="163" spans="1:14" x14ac:dyDescent="0.25">
      <c r="A163" s="8">
        <v>55</v>
      </c>
      <c r="B163" s="10">
        <v>238</v>
      </c>
      <c r="C163" s="10">
        <v>247.6165945375916</v>
      </c>
      <c r="D163" s="10">
        <v>221.29383582623134</v>
      </c>
      <c r="E163" s="10">
        <v>219.91691034459495</v>
      </c>
      <c r="F163" s="10">
        <v>237.95162480190652</v>
      </c>
      <c r="G163" s="10">
        <v>211.4723905948581</v>
      </c>
      <c r="H163" s="10">
        <v>226.41006803046363</v>
      </c>
      <c r="I163" s="10">
        <v>200.92689350706476</v>
      </c>
      <c r="J163" s="10">
        <v>229.1535941929628</v>
      </c>
      <c r="K163" s="10">
        <v>243.89032044319455</v>
      </c>
      <c r="L163" s="10">
        <v>191.90590960550884</v>
      </c>
      <c r="M163" s="10">
        <v>213.37550770162571</v>
      </c>
      <c r="N163" s="10">
        <v>226.2701414146108</v>
      </c>
    </row>
    <row r="164" spans="1:14" x14ac:dyDescent="0.25">
      <c r="A164" s="8">
        <v>56</v>
      </c>
      <c r="B164" s="10">
        <v>226</v>
      </c>
      <c r="C164" s="10">
        <v>234.92178545085653</v>
      </c>
      <c r="D164" s="10">
        <v>244.05839812025033</v>
      </c>
      <c r="E164" s="10">
        <v>218.31239401682768</v>
      </c>
      <c r="F164" s="10">
        <v>216.6015756839106</v>
      </c>
      <c r="G164" s="10">
        <v>234.16435154189264</v>
      </c>
      <c r="H164" s="10">
        <v>208.49935389136664</v>
      </c>
      <c r="I164" s="10">
        <v>223.00397934538913</v>
      </c>
      <c r="J164" s="10">
        <v>197.9432653691687</v>
      </c>
      <c r="K164" s="10">
        <v>225.71164330987543</v>
      </c>
      <c r="L164" s="10">
        <v>239.96709379476664</v>
      </c>
      <c r="M164" s="10">
        <v>189.17427000656141</v>
      </c>
      <c r="N164" s="10">
        <v>210.1487862299748</v>
      </c>
    </row>
    <row r="165" spans="1:14" x14ac:dyDescent="0.25">
      <c r="A165" s="8">
        <v>57</v>
      </c>
      <c r="B165" s="10">
        <v>221</v>
      </c>
      <c r="C165" s="10">
        <v>224.37222719221774</v>
      </c>
      <c r="D165" s="10">
        <v>233.03454033653549</v>
      </c>
      <c r="E165" s="10">
        <v>242.27587707628436</v>
      </c>
      <c r="F165" s="10">
        <v>216.90166749993497</v>
      </c>
      <c r="G165" s="10">
        <v>214.98450092955966</v>
      </c>
      <c r="H165" s="10">
        <v>232.24828087568341</v>
      </c>
      <c r="I165" s="10">
        <v>207.15779514963936</v>
      </c>
      <c r="J165" s="10">
        <v>221.21798002828811</v>
      </c>
      <c r="K165" s="10">
        <v>196.6440611201121</v>
      </c>
      <c r="L165" s="10">
        <v>223.82563574079472</v>
      </c>
      <c r="M165" s="10">
        <v>237.86502830584854</v>
      </c>
      <c r="N165" s="10">
        <v>187.99819940372223</v>
      </c>
    </row>
    <row r="166" spans="1:14" x14ac:dyDescent="0.25">
      <c r="A166" s="8">
        <v>58</v>
      </c>
      <c r="B166" s="10">
        <v>194</v>
      </c>
      <c r="C166" s="10">
        <v>218.66586096515502</v>
      </c>
      <c r="D166" s="10">
        <v>221.9750974013555</v>
      </c>
      <c r="E166" s="10">
        <v>230.70186098192036</v>
      </c>
      <c r="F166" s="10">
        <v>239.22557235203209</v>
      </c>
      <c r="G166" s="10">
        <v>214.78413342424696</v>
      </c>
      <c r="H166" s="10">
        <v>212.61304659209787</v>
      </c>
      <c r="I166" s="10">
        <v>229.59264216788816</v>
      </c>
      <c r="J166" s="10">
        <v>205.07585112904519</v>
      </c>
      <c r="K166" s="10">
        <v>218.79951486774135</v>
      </c>
      <c r="L166" s="10">
        <v>194.58287004462261</v>
      </c>
      <c r="M166" s="10">
        <v>221.41117748156825</v>
      </c>
      <c r="N166" s="10">
        <v>235.09269509933958</v>
      </c>
    </row>
    <row r="167" spans="1:14" x14ac:dyDescent="0.25">
      <c r="A167" s="8">
        <v>59</v>
      </c>
      <c r="B167" s="10">
        <v>196</v>
      </c>
      <c r="C167" s="10">
        <v>194.23395805018561</v>
      </c>
      <c r="D167" s="10">
        <v>218.44894345478141</v>
      </c>
      <c r="E167" s="10">
        <v>221.75042601163679</v>
      </c>
      <c r="F167" s="10">
        <v>230.4654027621865</v>
      </c>
      <c r="G167" s="10">
        <v>238.57451526926545</v>
      </c>
      <c r="H167" s="10">
        <v>214.60905520152107</v>
      </c>
      <c r="I167" s="10">
        <v>212.38372870899966</v>
      </c>
      <c r="J167" s="10">
        <v>229.09359409429152</v>
      </c>
      <c r="K167" s="10">
        <v>204.9145798917354</v>
      </c>
      <c r="L167" s="10">
        <v>218.31525905186794</v>
      </c>
      <c r="M167" s="10">
        <v>194.44147829084227</v>
      </c>
      <c r="N167" s="10">
        <v>221.02756000605248</v>
      </c>
    </row>
    <row r="168" spans="1:14" x14ac:dyDescent="0.25">
      <c r="A168" s="8">
        <v>60</v>
      </c>
      <c r="B168" s="10">
        <v>198</v>
      </c>
      <c r="C168" s="10">
        <v>196.26862449980331</v>
      </c>
      <c r="D168" s="10">
        <v>194.42831165170733</v>
      </c>
      <c r="E168" s="10">
        <v>217.88750319667662</v>
      </c>
      <c r="F168" s="10">
        <v>221.13189015611678</v>
      </c>
      <c r="G168" s="10">
        <v>229.91221153158807</v>
      </c>
      <c r="H168" s="10">
        <v>237.65235256423688</v>
      </c>
      <c r="I168" s="10">
        <v>214.33429507326397</v>
      </c>
      <c r="J168" s="10">
        <v>211.95223252090432</v>
      </c>
      <c r="K168" s="10">
        <v>228.45168093353385</v>
      </c>
      <c r="L168" s="10">
        <v>204.5528964131201</v>
      </c>
      <c r="M168" s="10">
        <v>217.62494701584345</v>
      </c>
      <c r="N168" s="10">
        <v>194.13045514315291</v>
      </c>
    </row>
    <row r="169" spans="1:14" x14ac:dyDescent="0.25">
      <c r="A169" s="8">
        <v>61</v>
      </c>
      <c r="B169" s="10">
        <v>210</v>
      </c>
      <c r="C169" s="10">
        <v>193.89156577365631</v>
      </c>
      <c r="D169" s="10">
        <v>192.33001837105218</v>
      </c>
      <c r="E169" s="10">
        <v>190.37183612631776</v>
      </c>
      <c r="F169" s="10">
        <v>213.06825136021513</v>
      </c>
      <c r="G169" s="10">
        <v>216.64553052944433</v>
      </c>
      <c r="H169" s="10">
        <v>225.51722761610267</v>
      </c>
      <c r="I169" s="10">
        <v>232.94627414490472</v>
      </c>
      <c r="J169" s="10">
        <v>210.10760337465501</v>
      </c>
      <c r="K169" s="10">
        <v>207.81964538813986</v>
      </c>
      <c r="L169" s="10">
        <v>223.76363621533753</v>
      </c>
      <c r="M169" s="10">
        <v>200.48966228723953</v>
      </c>
      <c r="N169" s="10">
        <v>213.09885750901202</v>
      </c>
    </row>
    <row r="170" spans="1:14" x14ac:dyDescent="0.25">
      <c r="A170" s="8">
        <v>62</v>
      </c>
      <c r="B170" s="10">
        <v>204</v>
      </c>
      <c r="C170" s="10">
        <v>205.27223505099437</v>
      </c>
      <c r="D170" s="10">
        <v>189.37750537306795</v>
      </c>
      <c r="E170" s="10">
        <v>188.02392404726422</v>
      </c>
      <c r="F170" s="10">
        <v>186.44447858553571</v>
      </c>
      <c r="G170" s="10">
        <v>208.75728523719178</v>
      </c>
      <c r="H170" s="10">
        <v>212.27623981600522</v>
      </c>
      <c r="I170" s="10">
        <v>221.04419707309026</v>
      </c>
      <c r="J170" s="10">
        <v>228.1767523739079</v>
      </c>
      <c r="K170" s="10">
        <v>206.05283577820279</v>
      </c>
      <c r="L170" s="10">
        <v>203.65779488313052</v>
      </c>
      <c r="M170" s="10">
        <v>219.16799427039922</v>
      </c>
      <c r="N170" s="10">
        <v>196.53753850340709</v>
      </c>
    </row>
    <row r="171" spans="1:14" x14ac:dyDescent="0.25">
      <c r="A171" s="8">
        <v>63</v>
      </c>
      <c r="B171" s="10">
        <v>137</v>
      </c>
      <c r="C171" s="10">
        <v>201.1776354104714</v>
      </c>
      <c r="D171" s="10">
        <v>202.04433332259569</v>
      </c>
      <c r="E171" s="10">
        <v>186.56390072884258</v>
      </c>
      <c r="F171" s="10">
        <v>185.41531294876143</v>
      </c>
      <c r="G171" s="10">
        <v>184.18896695986473</v>
      </c>
      <c r="H171" s="10">
        <v>206.1795753458666</v>
      </c>
      <c r="I171" s="10">
        <v>209.62417449802024</v>
      </c>
      <c r="J171" s="10">
        <v>218.12014806946681</v>
      </c>
      <c r="K171" s="10">
        <v>225.1162066447456</v>
      </c>
      <c r="L171" s="10">
        <v>203.51970979342207</v>
      </c>
      <c r="M171" s="10">
        <v>201.07267379871973</v>
      </c>
      <c r="N171" s="10">
        <v>216.34703119578867</v>
      </c>
    </row>
    <row r="172" spans="1:14" x14ac:dyDescent="0.25">
      <c r="A172" s="8">
        <v>64</v>
      </c>
      <c r="B172" s="10">
        <v>153</v>
      </c>
      <c r="C172" s="10">
        <v>138.04015435788094</v>
      </c>
      <c r="D172" s="10">
        <v>201.12736117203895</v>
      </c>
      <c r="E172" s="10">
        <v>202.14106793650743</v>
      </c>
      <c r="F172" s="10">
        <v>186.98721538216603</v>
      </c>
      <c r="G172" s="10">
        <v>185.91264728580171</v>
      </c>
      <c r="H172" s="10">
        <v>184.80509985012054</v>
      </c>
      <c r="I172" s="10">
        <v>206.60380003181112</v>
      </c>
      <c r="J172" s="10">
        <v>210.08454354902418</v>
      </c>
      <c r="K172" s="10">
        <v>218.35746696130229</v>
      </c>
      <c r="L172" s="10">
        <v>225.43530278045336</v>
      </c>
      <c r="M172" s="10">
        <v>204.19658959380629</v>
      </c>
      <c r="N172" s="10">
        <v>201.67397206952705</v>
      </c>
    </row>
    <row r="173" spans="1:14" x14ac:dyDescent="0.25">
      <c r="A173" s="8">
        <v>65</v>
      </c>
      <c r="B173" s="10">
        <v>174</v>
      </c>
      <c r="C173" s="10">
        <v>153.2146026533301</v>
      </c>
      <c r="D173" s="10">
        <v>138.42103714921183</v>
      </c>
      <c r="E173" s="10">
        <v>200.4731426526975</v>
      </c>
      <c r="F173" s="10">
        <v>201.75235724728671</v>
      </c>
      <c r="G173" s="10">
        <v>186.87880648295717</v>
      </c>
      <c r="H173" s="10">
        <v>185.95973742771284</v>
      </c>
      <c r="I173" s="10">
        <v>184.93437254085268</v>
      </c>
      <c r="J173" s="10">
        <v>206.38750038161405</v>
      </c>
      <c r="K173" s="10">
        <v>209.82756935910604</v>
      </c>
      <c r="L173" s="10">
        <v>218.16827953676517</v>
      </c>
      <c r="M173" s="10">
        <v>224.96971114213943</v>
      </c>
      <c r="N173" s="10">
        <v>204.21754589844781</v>
      </c>
    </row>
    <row r="174" spans="1:14" x14ac:dyDescent="0.25">
      <c r="A174" s="8">
        <v>66</v>
      </c>
      <c r="B174" s="10">
        <v>147</v>
      </c>
      <c r="C174" s="10">
        <v>173.46028553605743</v>
      </c>
      <c r="D174" s="10">
        <v>153.02478731054768</v>
      </c>
      <c r="E174" s="10">
        <v>138.56752233699112</v>
      </c>
      <c r="F174" s="10">
        <v>199.41484879593105</v>
      </c>
      <c r="G174" s="10">
        <v>200.81089541389204</v>
      </c>
      <c r="H174" s="10">
        <v>186.42836697578343</v>
      </c>
      <c r="I174" s="10">
        <v>185.55808378921174</v>
      </c>
      <c r="J174" s="10">
        <v>184.52985587563367</v>
      </c>
      <c r="K174" s="10">
        <v>205.7592422261082</v>
      </c>
      <c r="L174" s="10">
        <v>209.2529276087071</v>
      </c>
      <c r="M174" s="10">
        <v>217.53003021232658</v>
      </c>
      <c r="N174" s="10">
        <v>224.20521041942339</v>
      </c>
    </row>
    <row r="175" spans="1:14" x14ac:dyDescent="0.25">
      <c r="A175" s="8">
        <v>67</v>
      </c>
      <c r="B175" s="10">
        <v>143</v>
      </c>
      <c r="C175" s="10">
        <v>144.37852158290494</v>
      </c>
      <c r="D175" s="10">
        <v>170.16682543956821</v>
      </c>
      <c r="E175" s="10">
        <v>150.52241243553621</v>
      </c>
      <c r="F175" s="10">
        <v>136.33778864606347</v>
      </c>
      <c r="G175" s="10">
        <v>195.84271819918666</v>
      </c>
      <c r="H175" s="10">
        <v>197.38176452660625</v>
      </c>
      <c r="I175" s="10">
        <v>183.57588008374273</v>
      </c>
      <c r="J175" s="10">
        <v>182.68433564008041</v>
      </c>
      <c r="K175" s="10">
        <v>181.6492868039123</v>
      </c>
      <c r="L175" s="10">
        <v>202.59691160932221</v>
      </c>
      <c r="M175" s="10">
        <v>206.19092457038002</v>
      </c>
      <c r="N175" s="10">
        <v>214.26671974778688</v>
      </c>
    </row>
    <row r="176" spans="1:14" x14ac:dyDescent="0.25">
      <c r="A176" s="8">
        <v>68</v>
      </c>
      <c r="B176" s="10">
        <v>181</v>
      </c>
      <c r="C176" s="10">
        <v>142.96463708007499</v>
      </c>
      <c r="D176" s="10">
        <v>144.13407276329201</v>
      </c>
      <c r="E176" s="10">
        <v>169.023644393654</v>
      </c>
      <c r="F176" s="10">
        <v>150.12356969282007</v>
      </c>
      <c r="G176" s="10">
        <v>136.33236404348071</v>
      </c>
      <c r="H176" s="10">
        <v>194.60220639022444</v>
      </c>
      <c r="I176" s="10">
        <v>196.13857028320891</v>
      </c>
      <c r="J176" s="10">
        <v>182.6926901791941</v>
      </c>
      <c r="K176" s="10">
        <v>181.80016245103434</v>
      </c>
      <c r="L176" s="10">
        <v>180.99438377600146</v>
      </c>
      <c r="M176" s="10">
        <v>201.70212738952716</v>
      </c>
      <c r="N176" s="10">
        <v>205.35648105488207</v>
      </c>
    </row>
    <row r="177" spans="1:14" x14ac:dyDescent="0.25">
      <c r="A177" s="8">
        <v>69</v>
      </c>
      <c r="B177" s="10">
        <v>158</v>
      </c>
      <c r="C177" s="10">
        <v>178.62325092470985</v>
      </c>
      <c r="D177" s="10">
        <v>141.56848121699301</v>
      </c>
      <c r="E177" s="10">
        <v>142.51260032415504</v>
      </c>
      <c r="F177" s="10">
        <v>166.94657320292686</v>
      </c>
      <c r="G177" s="10">
        <v>148.59231081866292</v>
      </c>
      <c r="H177" s="10">
        <v>135.13524189049653</v>
      </c>
      <c r="I177" s="10">
        <v>192.30297930650525</v>
      </c>
      <c r="J177" s="10">
        <v>193.79901033799871</v>
      </c>
      <c r="K177" s="10">
        <v>180.63475581846117</v>
      </c>
      <c r="L177" s="10">
        <v>179.92151187363379</v>
      </c>
      <c r="M177" s="10">
        <v>179.20752533430968</v>
      </c>
      <c r="N177" s="10">
        <v>199.56966112324943</v>
      </c>
    </row>
    <row r="178" spans="1:14" x14ac:dyDescent="0.25">
      <c r="A178" s="8">
        <v>70</v>
      </c>
      <c r="B178" s="10">
        <v>151</v>
      </c>
      <c r="C178" s="10">
        <v>157.52008848931899</v>
      </c>
      <c r="D178" s="10">
        <v>177.72193923217162</v>
      </c>
      <c r="E178" s="10">
        <v>141.36004226466127</v>
      </c>
      <c r="F178" s="10">
        <v>142.57775906677773</v>
      </c>
      <c r="G178" s="10">
        <v>166.41811941305986</v>
      </c>
      <c r="H178" s="10">
        <v>148.51858826791099</v>
      </c>
      <c r="I178" s="10">
        <v>135.29655478660158</v>
      </c>
      <c r="J178" s="10">
        <v>191.48381124378523</v>
      </c>
      <c r="K178" s="10">
        <v>192.99812033928404</v>
      </c>
      <c r="L178" s="10">
        <v>180.202614991004</v>
      </c>
      <c r="M178" s="10">
        <v>179.51149472657255</v>
      </c>
      <c r="N178" s="10">
        <v>178.81272082786239</v>
      </c>
    </row>
    <row r="179" spans="1:14" x14ac:dyDescent="0.25">
      <c r="A179" s="8">
        <v>71</v>
      </c>
      <c r="B179" s="10">
        <v>180</v>
      </c>
      <c r="C179" s="10">
        <v>146.8700364947083</v>
      </c>
      <c r="D179" s="10">
        <v>153.14471656133705</v>
      </c>
      <c r="E179" s="10">
        <v>172.97034783651065</v>
      </c>
      <c r="F179" s="10">
        <v>137.52655504962576</v>
      </c>
      <c r="G179" s="10">
        <v>138.85442569647643</v>
      </c>
      <c r="H179" s="10">
        <v>162.07763717231748</v>
      </c>
      <c r="I179" s="10">
        <v>144.59195526950859</v>
      </c>
      <c r="J179" s="10">
        <v>131.85232799166982</v>
      </c>
      <c r="K179" s="10">
        <v>186.5801629539817</v>
      </c>
      <c r="L179" s="10">
        <v>188.09717528526946</v>
      </c>
      <c r="M179" s="10">
        <v>175.81636973622932</v>
      </c>
      <c r="N179" s="10">
        <v>175.32138299865372</v>
      </c>
    </row>
    <row r="180" spans="1:14" x14ac:dyDescent="0.25">
      <c r="A180" s="8">
        <v>72</v>
      </c>
      <c r="B180" s="10">
        <v>128</v>
      </c>
      <c r="C180" s="10">
        <v>175.30132233615927</v>
      </c>
      <c r="D180" s="10">
        <v>143.64189539054865</v>
      </c>
      <c r="E180" s="10">
        <v>149.70477547810728</v>
      </c>
      <c r="F180" s="10">
        <v>168.96138988202659</v>
      </c>
      <c r="G180" s="10">
        <v>134.51763693797437</v>
      </c>
      <c r="H180" s="10">
        <v>135.99031025344075</v>
      </c>
      <c r="I180" s="10">
        <v>158.37014137689548</v>
      </c>
      <c r="J180" s="10">
        <v>141.46695900974598</v>
      </c>
      <c r="K180" s="10">
        <v>129.31658586497082</v>
      </c>
      <c r="L180" s="10">
        <v>182.63619197429185</v>
      </c>
      <c r="M180" s="10">
        <v>184.10659224603106</v>
      </c>
      <c r="N180" s="10">
        <v>172.30969690440452</v>
      </c>
    </row>
    <row r="181" spans="1:14" x14ac:dyDescent="0.25">
      <c r="A181" s="8">
        <v>73</v>
      </c>
      <c r="B181" s="10">
        <v>97</v>
      </c>
      <c r="C181" s="10">
        <v>125.43238994800761</v>
      </c>
      <c r="D181" s="10">
        <v>171.51863122740636</v>
      </c>
      <c r="E181" s="10">
        <v>141.1220925060376</v>
      </c>
      <c r="F181" s="10">
        <v>146.65495387161437</v>
      </c>
      <c r="G181" s="10">
        <v>165.43543763314412</v>
      </c>
      <c r="H181" s="10">
        <v>132.14648638123688</v>
      </c>
      <c r="I181" s="10">
        <v>133.39065641558363</v>
      </c>
      <c r="J181" s="10">
        <v>155.12954456000918</v>
      </c>
      <c r="K181" s="10">
        <v>138.92652339365435</v>
      </c>
      <c r="L181" s="10">
        <v>127.22003762209935</v>
      </c>
      <c r="M181" s="10">
        <v>179.20544097281388</v>
      </c>
      <c r="N181" s="10">
        <v>180.62143164950766</v>
      </c>
    </row>
    <row r="182" spans="1:14" x14ac:dyDescent="0.25">
      <c r="A182" s="8">
        <v>74</v>
      </c>
      <c r="B182" s="10">
        <v>138</v>
      </c>
      <c r="C182" s="10">
        <v>94.527298397108325</v>
      </c>
      <c r="D182" s="10">
        <v>121.91462912539802</v>
      </c>
      <c r="E182" s="10">
        <v>166.42127281121719</v>
      </c>
      <c r="F182" s="10">
        <v>137.30328701754632</v>
      </c>
      <c r="G182" s="10">
        <v>142.81439586379011</v>
      </c>
      <c r="H182" s="10">
        <v>160.94041278194925</v>
      </c>
      <c r="I182" s="10">
        <v>128.6344242673797</v>
      </c>
      <c r="J182" s="10">
        <v>129.93638826313841</v>
      </c>
      <c r="K182" s="10">
        <v>151.03943609679263</v>
      </c>
      <c r="L182" s="10">
        <v>135.52402848984801</v>
      </c>
      <c r="M182" s="10">
        <v>124.39686761914702</v>
      </c>
      <c r="N182" s="10">
        <v>174.91848906795303</v>
      </c>
    </row>
    <row r="183" spans="1:14" x14ac:dyDescent="0.25">
      <c r="A183" s="8">
        <v>75</v>
      </c>
      <c r="B183" s="10">
        <v>114</v>
      </c>
      <c r="C183" s="10">
        <v>134.05352161221271</v>
      </c>
      <c r="D183" s="10">
        <v>92.258269289945289</v>
      </c>
      <c r="E183" s="10">
        <v>118.50096981487555</v>
      </c>
      <c r="F183" s="10">
        <v>161.82965247566469</v>
      </c>
      <c r="G183" s="10">
        <v>133.83555773006071</v>
      </c>
      <c r="H183" s="10">
        <v>139.04396425952797</v>
      </c>
      <c r="I183" s="10">
        <v>156.63389919642086</v>
      </c>
      <c r="J183" s="10">
        <v>125.42790314161444</v>
      </c>
      <c r="K183" s="10">
        <v>126.77279927228521</v>
      </c>
      <c r="L183" s="10">
        <v>147.14471016574939</v>
      </c>
      <c r="M183" s="10">
        <v>132.26192618457102</v>
      </c>
      <c r="N183" s="10">
        <v>121.61129025768774</v>
      </c>
    </row>
    <row r="184" spans="1:14" x14ac:dyDescent="0.25">
      <c r="A184" s="8">
        <v>76</v>
      </c>
      <c r="B184" s="10">
        <v>83</v>
      </c>
      <c r="C184" s="10">
        <v>108.15932197297784</v>
      </c>
      <c r="D184" s="10">
        <v>127.31357316793994</v>
      </c>
      <c r="E184" s="10">
        <v>87.636455679831172</v>
      </c>
      <c r="F184" s="10">
        <v>112.67481981430615</v>
      </c>
      <c r="G184" s="10">
        <v>154.26332400287092</v>
      </c>
      <c r="H184" s="10">
        <v>127.5308980001512</v>
      </c>
      <c r="I184" s="10">
        <v>132.64024076556575</v>
      </c>
      <c r="J184" s="10">
        <v>149.41338467354765</v>
      </c>
      <c r="K184" s="10">
        <v>119.84040856529941</v>
      </c>
      <c r="L184" s="10">
        <v>121.07967924433686</v>
      </c>
      <c r="M184" s="10">
        <v>140.69199058032123</v>
      </c>
      <c r="N184" s="10">
        <v>126.4785162435815</v>
      </c>
    </row>
    <row r="185" spans="1:14" x14ac:dyDescent="0.25">
      <c r="A185" s="8">
        <v>77</v>
      </c>
      <c r="B185" s="10">
        <v>93</v>
      </c>
      <c r="C185" s="10">
        <v>79.405553493428272</v>
      </c>
      <c r="D185" s="10">
        <v>103.38309457254775</v>
      </c>
      <c r="E185" s="10">
        <v>121.57114598342628</v>
      </c>
      <c r="F185" s="10">
        <v>83.956916573588828</v>
      </c>
      <c r="G185" s="10">
        <v>107.80053298995128</v>
      </c>
      <c r="H185" s="10">
        <v>147.71025693448416</v>
      </c>
      <c r="I185" s="10">
        <v>122.32080152206623</v>
      </c>
      <c r="J185" s="10">
        <v>127.30023896163772</v>
      </c>
      <c r="K185" s="10">
        <v>143.29861348569443</v>
      </c>
      <c r="L185" s="10">
        <v>115.10850565240342</v>
      </c>
      <c r="M185" s="10">
        <v>116.40380198338826</v>
      </c>
      <c r="N185" s="10">
        <v>135.17900111956303</v>
      </c>
    </row>
    <row r="186" spans="1:14" x14ac:dyDescent="0.25">
      <c r="A186" s="8">
        <v>78</v>
      </c>
      <c r="B186" s="10">
        <v>93</v>
      </c>
      <c r="C186" s="10">
        <v>89.399204758511928</v>
      </c>
      <c r="D186" s="10">
        <v>76.461562051751812</v>
      </c>
      <c r="E186" s="10">
        <v>99.26254319439569</v>
      </c>
      <c r="F186" s="10">
        <v>116.75940752472815</v>
      </c>
      <c r="G186" s="10">
        <v>81.074384992878535</v>
      </c>
      <c r="H186" s="10">
        <v>103.76274121510448</v>
      </c>
      <c r="I186" s="10">
        <v>142.17462044035111</v>
      </c>
      <c r="J186" s="10">
        <v>118.09916874891175</v>
      </c>
      <c r="K186" s="10">
        <v>122.73540080368797</v>
      </c>
      <c r="L186" s="10">
        <v>137.79858322485541</v>
      </c>
      <c r="M186" s="10">
        <v>111.06489140479566</v>
      </c>
      <c r="N186" s="10">
        <v>112.39002976572243</v>
      </c>
    </row>
    <row r="187" spans="1:14" x14ac:dyDescent="0.25">
      <c r="A187" s="8">
        <v>79</v>
      </c>
      <c r="B187" s="10">
        <v>75</v>
      </c>
      <c r="C187" s="10">
        <v>88.369037507261567</v>
      </c>
      <c r="D187" s="10">
        <v>84.882774167628071</v>
      </c>
      <c r="E187" s="10">
        <v>72.7218087334047</v>
      </c>
      <c r="F187" s="10">
        <v>94.239157499496969</v>
      </c>
      <c r="G187" s="10">
        <v>111.01173747216757</v>
      </c>
      <c r="H187" s="10">
        <v>77.286447826523457</v>
      </c>
      <c r="I187" s="10">
        <v>98.75193867860834</v>
      </c>
      <c r="J187" s="10">
        <v>135.56093850736889</v>
      </c>
      <c r="K187" s="10">
        <v>112.98415820395009</v>
      </c>
      <c r="L187" s="10">
        <v>117.38114324205044</v>
      </c>
      <c r="M187" s="10">
        <v>131.67308155657307</v>
      </c>
      <c r="N187" s="10">
        <v>106.38530488427325</v>
      </c>
    </row>
    <row r="188" spans="1:14" x14ac:dyDescent="0.25">
      <c r="A188" s="8">
        <v>80</v>
      </c>
      <c r="B188" s="10">
        <v>85</v>
      </c>
      <c r="C188" s="10">
        <v>70.264740146943154</v>
      </c>
      <c r="D188" s="10">
        <v>82.612610188792857</v>
      </c>
      <c r="E188" s="10">
        <v>79.228700869799283</v>
      </c>
      <c r="F188" s="10">
        <v>68.016540394518543</v>
      </c>
      <c r="G188" s="10">
        <v>88.078235972451083</v>
      </c>
      <c r="H188" s="10">
        <v>103.95180151038291</v>
      </c>
      <c r="I188" s="10">
        <v>72.593735903145756</v>
      </c>
      <c r="J188" s="10">
        <v>92.708223095013793</v>
      </c>
      <c r="K188" s="10">
        <v>127.49788510658131</v>
      </c>
      <c r="L188" s="10">
        <v>106.37916413611913</v>
      </c>
      <c r="M188" s="10">
        <v>110.47650452914263</v>
      </c>
      <c r="N188" s="10">
        <v>123.99057460615681</v>
      </c>
    </row>
    <row r="189" spans="1:14" x14ac:dyDescent="0.25">
      <c r="A189" s="8">
        <v>81</v>
      </c>
      <c r="B189" s="10">
        <v>78</v>
      </c>
      <c r="C189" s="10">
        <v>80.22547717619662</v>
      </c>
      <c r="D189" s="10">
        <v>66.50915992540655</v>
      </c>
      <c r="E189" s="10">
        <v>77.966779571786105</v>
      </c>
      <c r="F189" s="10">
        <v>74.875151169498935</v>
      </c>
      <c r="G189" s="10">
        <v>64.381873880206257</v>
      </c>
      <c r="H189" s="10">
        <v>83.234732563760943</v>
      </c>
      <c r="I189" s="10">
        <v>98.231772048330484</v>
      </c>
      <c r="J189" s="10">
        <v>68.918086846183343</v>
      </c>
      <c r="K189" s="10">
        <v>87.839783075374356</v>
      </c>
      <c r="L189" s="10">
        <v>120.92093465699433</v>
      </c>
      <c r="M189" s="10">
        <v>101.21536347874395</v>
      </c>
      <c r="N189" s="10">
        <v>105.00178212809509</v>
      </c>
    </row>
    <row r="190" spans="1:14" x14ac:dyDescent="0.25">
      <c r="A190" s="8">
        <v>82</v>
      </c>
      <c r="B190" s="10">
        <v>69</v>
      </c>
      <c r="C190" s="10">
        <v>72.576952929965429</v>
      </c>
      <c r="D190" s="10">
        <v>74.759923550262883</v>
      </c>
      <c r="E190" s="10">
        <v>62.166625886230719</v>
      </c>
      <c r="F190" s="10">
        <v>72.821571134776875</v>
      </c>
      <c r="G190" s="10">
        <v>69.972991118411741</v>
      </c>
      <c r="H190" s="10">
        <v>60.259918833096627</v>
      </c>
      <c r="I190" s="10">
        <v>77.829126128522461</v>
      </c>
      <c r="J190" s="10">
        <v>91.933229574301009</v>
      </c>
      <c r="K190" s="10">
        <v>64.800181427322443</v>
      </c>
      <c r="L190" s="10">
        <v>82.386463127298114</v>
      </c>
      <c r="M190" s="10">
        <v>113.63786615104101</v>
      </c>
      <c r="N190" s="10">
        <v>95.412149916060415</v>
      </c>
    </row>
    <row r="191" spans="1:14" x14ac:dyDescent="0.25">
      <c r="A191" s="8">
        <v>83</v>
      </c>
      <c r="B191" s="10">
        <v>53</v>
      </c>
      <c r="C191" s="10">
        <v>63.210485207464977</v>
      </c>
      <c r="D191" s="10">
        <v>66.103927679551305</v>
      </c>
      <c r="E191" s="10">
        <v>68.129068848032219</v>
      </c>
      <c r="F191" s="10">
        <v>56.794530844299267</v>
      </c>
      <c r="G191" s="10">
        <v>66.480443236278475</v>
      </c>
      <c r="H191" s="10">
        <v>63.850332274513363</v>
      </c>
      <c r="I191" s="10">
        <v>55.06189279523489</v>
      </c>
      <c r="J191" s="10">
        <v>71.306732747223649</v>
      </c>
      <c r="K191" s="10">
        <v>84.3121368205625</v>
      </c>
      <c r="L191" s="10">
        <v>59.51178811838102</v>
      </c>
      <c r="M191" s="10">
        <v>75.680228097713041</v>
      </c>
      <c r="N191" s="10">
        <v>104.79462566396819</v>
      </c>
    </row>
    <row r="192" spans="1:14" x14ac:dyDescent="0.25">
      <c r="A192" s="8">
        <v>84</v>
      </c>
      <c r="B192" s="10">
        <v>52</v>
      </c>
      <c r="C192" s="10">
        <v>49.482247623182225</v>
      </c>
      <c r="D192" s="10">
        <v>58.764845333322725</v>
      </c>
      <c r="E192" s="10">
        <v>61.256034988445009</v>
      </c>
      <c r="F192" s="10">
        <v>63.16826507120814</v>
      </c>
      <c r="G192" s="10">
        <v>52.822833373715817</v>
      </c>
      <c r="H192" s="10">
        <v>61.607367482748806</v>
      </c>
      <c r="I192" s="10">
        <v>59.240081508615198</v>
      </c>
      <c r="J192" s="10">
        <v>51.316659520914897</v>
      </c>
      <c r="K192" s="10">
        <v>66.187302225923688</v>
      </c>
      <c r="L192" s="10">
        <v>78.027098710942496</v>
      </c>
      <c r="M192" s="10">
        <v>55.43033328926952</v>
      </c>
      <c r="N192" s="10">
        <v>70.291959781076429</v>
      </c>
    </row>
    <row r="193" spans="1:14" x14ac:dyDescent="0.25">
      <c r="A193" s="8">
        <v>85</v>
      </c>
      <c r="B193" s="10">
        <v>70</v>
      </c>
      <c r="C193" s="10">
        <v>49.435827768884941</v>
      </c>
      <c r="D193" s="10">
        <v>47.318209578866252</v>
      </c>
      <c r="E193" s="10">
        <v>55.830669877299229</v>
      </c>
      <c r="F193" s="10">
        <v>58.038548834793929</v>
      </c>
      <c r="G193" s="10">
        <v>59.768392923627523</v>
      </c>
      <c r="H193" s="10">
        <v>50.386368566748068</v>
      </c>
      <c r="I193" s="10">
        <v>58.479650646762728</v>
      </c>
      <c r="J193" s="10">
        <v>56.354842151131606</v>
      </c>
      <c r="K193" s="10">
        <v>49.017779577334963</v>
      </c>
      <c r="L193" s="10">
        <v>62.704438513343391</v>
      </c>
      <c r="M193" s="10">
        <v>73.719406334602411</v>
      </c>
      <c r="N193" s="10">
        <v>53.000968017852784</v>
      </c>
    </row>
    <row r="194" spans="1:14" x14ac:dyDescent="0.25">
      <c r="A194" s="8">
        <v>86</v>
      </c>
      <c r="B194" s="10">
        <v>46</v>
      </c>
      <c r="C194" s="10">
        <v>63.101375859540511</v>
      </c>
      <c r="D194" s="10">
        <v>44.871555519295953</v>
      </c>
      <c r="E194" s="10">
        <v>43.129760400686543</v>
      </c>
      <c r="F194" s="10">
        <v>50.7665346602559</v>
      </c>
      <c r="G194" s="10">
        <v>52.65900419822794</v>
      </c>
      <c r="H194" s="10">
        <v>54.253952699018015</v>
      </c>
      <c r="I194" s="10">
        <v>45.989277648048784</v>
      </c>
      <c r="J194" s="10">
        <v>53.319398670964468</v>
      </c>
      <c r="K194" s="10">
        <v>51.398455573974331</v>
      </c>
      <c r="L194" s="10">
        <v>44.806023202788211</v>
      </c>
      <c r="M194" s="10">
        <v>57.242232473447089</v>
      </c>
      <c r="N194" s="10">
        <v>67.329137576654546</v>
      </c>
    </row>
    <row r="195" spans="1:14" x14ac:dyDescent="0.25">
      <c r="A195" s="8">
        <v>87</v>
      </c>
      <c r="B195" s="10">
        <v>47</v>
      </c>
      <c r="C195" s="10">
        <v>39.569140128967277</v>
      </c>
      <c r="D195" s="10">
        <v>54.549537592714692</v>
      </c>
      <c r="E195" s="10">
        <v>38.767888628157756</v>
      </c>
      <c r="F195" s="10">
        <v>37.375626147886109</v>
      </c>
      <c r="G195" s="10">
        <v>44.080411862606077</v>
      </c>
      <c r="H195" s="10">
        <v>45.546085937999905</v>
      </c>
      <c r="I195" s="10">
        <v>47.050738551385791</v>
      </c>
      <c r="J195" s="10">
        <v>40.010698293990821</v>
      </c>
      <c r="K195" s="10">
        <v>46.345797570999075</v>
      </c>
      <c r="L195" s="10">
        <v>44.632577946644211</v>
      </c>
      <c r="M195" s="10">
        <v>39.100029362112799</v>
      </c>
      <c r="N195" s="10">
        <v>49.930130246265868</v>
      </c>
    </row>
    <row r="196" spans="1:14" x14ac:dyDescent="0.25">
      <c r="A196" s="8">
        <v>88</v>
      </c>
      <c r="B196" s="10">
        <v>32</v>
      </c>
      <c r="C196" s="10">
        <v>40.297046239441158</v>
      </c>
      <c r="D196" s="10">
        <v>33.835574013427781</v>
      </c>
      <c r="E196" s="10">
        <v>46.660122411116596</v>
      </c>
      <c r="F196" s="10">
        <v>33.281161218343293</v>
      </c>
      <c r="G196" s="10">
        <v>32.214848706673507</v>
      </c>
      <c r="H196" s="10">
        <v>37.944708797906742</v>
      </c>
      <c r="I196" s="10">
        <v>39.103547950400056</v>
      </c>
      <c r="J196" s="10">
        <v>40.548172183422039</v>
      </c>
      <c r="K196" s="10">
        <v>34.624552084386167</v>
      </c>
      <c r="L196" s="10">
        <v>40.042066248190423</v>
      </c>
      <c r="M196" s="10">
        <v>38.645397362362168</v>
      </c>
      <c r="N196" s="10">
        <v>33.871719079247754</v>
      </c>
    </row>
    <row r="197" spans="1:14" x14ac:dyDescent="0.25">
      <c r="A197" s="8">
        <v>89</v>
      </c>
      <c r="B197" s="10">
        <v>40</v>
      </c>
      <c r="C197" s="10">
        <v>26.275286046114875</v>
      </c>
      <c r="D197" s="10">
        <v>33.130665883509153</v>
      </c>
      <c r="E197" s="10">
        <v>27.778173323604285</v>
      </c>
      <c r="F197" s="10">
        <v>38.340676782002085</v>
      </c>
      <c r="G197" s="10">
        <v>27.521414082205858</v>
      </c>
      <c r="H197" s="10">
        <v>26.752142918836675</v>
      </c>
      <c r="I197" s="10">
        <v>31.488484782461736</v>
      </c>
      <c r="J197" s="10">
        <v>32.399483851474614</v>
      </c>
      <c r="K197" s="10">
        <v>33.73642409578067</v>
      </c>
      <c r="L197" s="10">
        <v>28.836177415026317</v>
      </c>
      <c r="M197" s="10">
        <v>33.403611390866232</v>
      </c>
      <c r="N197" s="10">
        <v>32.258187480057622</v>
      </c>
    </row>
    <row r="198" spans="1:14" x14ac:dyDescent="0.25">
      <c r="A198" s="8" t="s">
        <v>12</v>
      </c>
      <c r="B198" s="10">
        <v>129</v>
      </c>
      <c r="C198" s="10">
        <v>134.6318965550013</v>
      </c>
      <c r="D198" s="10">
        <v>129.90543690594282</v>
      </c>
      <c r="E198" s="10">
        <v>128.76924368516873</v>
      </c>
      <c r="F198" s="10">
        <v>125.9053073774448</v>
      </c>
      <c r="G198" s="10">
        <v>131.8940625337724</v>
      </c>
      <c r="H198" s="10">
        <v>127.71251977868782</v>
      </c>
      <c r="I198" s="10">
        <v>124.37915328097189</v>
      </c>
      <c r="J198" s="10">
        <v>126.15970305107136</v>
      </c>
      <c r="K198" s="10">
        <v>129.5019037010612</v>
      </c>
      <c r="L198" s="10">
        <v>134.41085045547058</v>
      </c>
      <c r="M198" s="10">
        <v>134.155130064829</v>
      </c>
      <c r="N198" s="10">
        <v>137.84622988415575</v>
      </c>
    </row>
    <row r="200" spans="1:14" ht="15.75" x14ac:dyDescent="0.25">
      <c r="A200" s="3" t="s">
        <v>9</v>
      </c>
    </row>
    <row r="201" spans="1:14" ht="15.75" x14ac:dyDescent="0.25">
      <c r="A201" s="3" t="s">
        <v>29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17766</v>
      </c>
      <c r="C205" s="9">
        <f t="shared" ref="C205:N205" si="8">SUM(C206:C296)</f>
        <v>17773.933470144428</v>
      </c>
      <c r="D205" s="9">
        <f t="shared" si="8"/>
        <v>17756.688586530203</v>
      </c>
      <c r="E205" s="9">
        <f t="shared" si="8"/>
        <v>17727.789270417572</v>
      </c>
      <c r="F205" s="9">
        <f t="shared" si="8"/>
        <v>17690.742950430333</v>
      </c>
      <c r="G205" s="9">
        <f t="shared" si="8"/>
        <v>17650.126927082776</v>
      </c>
      <c r="H205" s="9">
        <f t="shared" si="8"/>
        <v>17606.16824948596</v>
      </c>
      <c r="I205" s="9">
        <f t="shared" si="8"/>
        <v>17557.140873386066</v>
      </c>
      <c r="J205" s="9">
        <f t="shared" si="8"/>
        <v>17505.778966635917</v>
      </c>
      <c r="K205" s="9">
        <f t="shared" si="8"/>
        <v>17452.536386330932</v>
      </c>
      <c r="L205" s="9">
        <f t="shared" si="8"/>
        <v>17397.153320968617</v>
      </c>
      <c r="M205" s="9">
        <f t="shared" si="8"/>
        <v>17337.033151978037</v>
      </c>
      <c r="N205" s="9">
        <f t="shared" si="8"/>
        <v>17274.416029000906</v>
      </c>
    </row>
    <row r="206" spans="1:14" x14ac:dyDescent="0.25">
      <c r="A206" s="8">
        <v>0</v>
      </c>
      <c r="B206" s="10">
        <v>141</v>
      </c>
      <c r="C206" s="10">
        <v>139.91966205686319</v>
      </c>
      <c r="D206" s="10">
        <v>139.95685215614893</v>
      </c>
      <c r="E206" s="10">
        <v>138.24127590489019</v>
      </c>
      <c r="F206" s="10">
        <v>135.77697060757248</v>
      </c>
      <c r="G206" s="10">
        <v>133.60792317320676</v>
      </c>
      <c r="H206" s="10">
        <v>131.47586979023833</v>
      </c>
      <c r="I206" s="10">
        <v>129.11925876085448</v>
      </c>
      <c r="J206" s="10">
        <v>126.87812161979255</v>
      </c>
      <c r="K206" s="10">
        <v>124.56146283202256</v>
      </c>
      <c r="L206" s="10">
        <v>122.18557167297902</v>
      </c>
      <c r="M206" s="10">
        <v>120.32529135172499</v>
      </c>
      <c r="N206" s="10">
        <v>118.4953485776106</v>
      </c>
    </row>
    <row r="207" spans="1:14" x14ac:dyDescent="0.25">
      <c r="A207" s="8">
        <v>1</v>
      </c>
      <c r="B207" s="10">
        <v>130</v>
      </c>
      <c r="C207" s="10">
        <v>132.49603785468742</v>
      </c>
      <c r="D207" s="10">
        <v>131.67403745762584</v>
      </c>
      <c r="E207" s="10">
        <v>131.62412380976178</v>
      </c>
      <c r="F207" s="10">
        <v>130.10218664446668</v>
      </c>
      <c r="G207" s="10">
        <v>127.69562320002782</v>
      </c>
      <c r="H207" s="10">
        <v>125.34894384058043</v>
      </c>
      <c r="I207" s="10">
        <v>123.2092154822648</v>
      </c>
      <c r="J207" s="10">
        <v>120.84470140720278</v>
      </c>
      <c r="K207" s="10">
        <v>118.59369074706521</v>
      </c>
      <c r="L207" s="10">
        <v>116.26288634236005</v>
      </c>
      <c r="M207" s="10">
        <v>113.87492457542545</v>
      </c>
      <c r="N207" s="10">
        <v>111.92455135040535</v>
      </c>
    </row>
    <row r="208" spans="1:14" x14ac:dyDescent="0.25">
      <c r="A208" s="8">
        <v>2</v>
      </c>
      <c r="B208" s="10">
        <v>129</v>
      </c>
      <c r="C208" s="10">
        <v>123.91650256428323</v>
      </c>
      <c r="D208" s="10">
        <v>125.79470333842248</v>
      </c>
      <c r="E208" s="10">
        <v>125.38466486123934</v>
      </c>
      <c r="F208" s="10">
        <v>124.98902487783764</v>
      </c>
      <c r="G208" s="10">
        <v>123.72989818940796</v>
      </c>
      <c r="H208" s="10">
        <v>121.28254564743061</v>
      </c>
      <c r="I208" s="10">
        <v>118.94428093244046</v>
      </c>
      <c r="J208" s="10">
        <v>116.8040025176707</v>
      </c>
      <c r="K208" s="10">
        <v>114.50272912053931</v>
      </c>
      <c r="L208" s="10">
        <v>112.25807740118194</v>
      </c>
      <c r="M208" s="10">
        <v>109.87578877679394</v>
      </c>
      <c r="N208" s="10">
        <v>107.50116720329778</v>
      </c>
    </row>
    <row r="209" spans="1:14" x14ac:dyDescent="0.25">
      <c r="A209" s="8">
        <v>3</v>
      </c>
      <c r="B209" s="10">
        <v>119</v>
      </c>
      <c r="C209" s="10">
        <v>124.91138276546958</v>
      </c>
      <c r="D209" s="10">
        <v>119.70373337373272</v>
      </c>
      <c r="E209" s="10">
        <v>121.41139130521975</v>
      </c>
      <c r="F209" s="10">
        <v>120.94755029317373</v>
      </c>
      <c r="G209" s="10">
        <v>120.4403399746129</v>
      </c>
      <c r="H209" s="10">
        <v>119.05199554509855</v>
      </c>
      <c r="I209" s="10">
        <v>116.6781944647677</v>
      </c>
      <c r="J209" s="10">
        <v>114.35170614926307</v>
      </c>
      <c r="K209" s="10">
        <v>112.28298798030883</v>
      </c>
      <c r="L209" s="10">
        <v>109.99657977840879</v>
      </c>
      <c r="M209" s="10">
        <v>107.77134505031229</v>
      </c>
      <c r="N209" s="10">
        <v>105.41289580977175</v>
      </c>
    </row>
    <row r="210" spans="1:14" x14ac:dyDescent="0.25">
      <c r="A210" s="8">
        <v>4</v>
      </c>
      <c r="B210" s="10">
        <v>173</v>
      </c>
      <c r="C210" s="10">
        <v>116.95516668072685</v>
      </c>
      <c r="D210" s="10">
        <v>122.5334590947771</v>
      </c>
      <c r="E210" s="10">
        <v>117.33044416711115</v>
      </c>
      <c r="F210" s="10">
        <v>118.84237398853148</v>
      </c>
      <c r="G210" s="10">
        <v>117.91329581661083</v>
      </c>
      <c r="H210" s="10">
        <v>117.39131574060909</v>
      </c>
      <c r="I210" s="10">
        <v>116.12002699632509</v>
      </c>
      <c r="J210" s="10">
        <v>113.75252967446573</v>
      </c>
      <c r="K210" s="10">
        <v>111.37575779398013</v>
      </c>
      <c r="L210" s="10">
        <v>109.38044937583319</v>
      </c>
      <c r="M210" s="10">
        <v>107.1120104759319</v>
      </c>
      <c r="N210" s="10">
        <v>104.91193511063574</v>
      </c>
    </row>
    <row r="211" spans="1:14" x14ac:dyDescent="0.25">
      <c r="A211" s="8">
        <v>5</v>
      </c>
      <c r="B211" s="10">
        <v>135</v>
      </c>
      <c r="C211" s="10">
        <v>170.54641360002708</v>
      </c>
      <c r="D211" s="10">
        <v>116.31123865082428</v>
      </c>
      <c r="E211" s="10">
        <v>121.2322438658786</v>
      </c>
      <c r="F211" s="10">
        <v>115.78427067349547</v>
      </c>
      <c r="G211" s="10">
        <v>117.27944270801457</v>
      </c>
      <c r="H211" s="10">
        <v>115.94659217654883</v>
      </c>
      <c r="I211" s="10">
        <v>115.70951480792858</v>
      </c>
      <c r="J211" s="10">
        <v>114.55766814964832</v>
      </c>
      <c r="K211" s="10">
        <v>112.29007300215953</v>
      </c>
      <c r="L211" s="10">
        <v>109.94179027586782</v>
      </c>
      <c r="M211" s="10">
        <v>107.9543178872418</v>
      </c>
      <c r="N211" s="10">
        <v>105.69183114374174</v>
      </c>
    </row>
    <row r="212" spans="1:14" x14ac:dyDescent="0.25">
      <c r="A212" s="8">
        <v>6</v>
      </c>
      <c r="B212" s="10">
        <v>168</v>
      </c>
      <c r="C212" s="10">
        <v>135.73014875407702</v>
      </c>
      <c r="D212" s="10">
        <v>169.36040354565154</v>
      </c>
      <c r="E212" s="10">
        <v>116.51966220937994</v>
      </c>
      <c r="F212" s="10">
        <v>120.69904616642157</v>
      </c>
      <c r="G212" s="10">
        <v>115.4441371817927</v>
      </c>
      <c r="H212" s="10">
        <v>116.46847053062184</v>
      </c>
      <c r="I212" s="10">
        <v>115.2634404685684</v>
      </c>
      <c r="J212" s="10">
        <v>114.99519113482923</v>
      </c>
      <c r="K212" s="10">
        <v>113.91201872289751</v>
      </c>
      <c r="L212" s="10">
        <v>111.66074681938403</v>
      </c>
      <c r="M212" s="10">
        <v>109.3872392723701</v>
      </c>
      <c r="N212" s="10">
        <v>107.40547613864624</v>
      </c>
    </row>
    <row r="213" spans="1:14" x14ac:dyDescent="0.25">
      <c r="A213" s="8">
        <v>7</v>
      </c>
      <c r="B213" s="10">
        <v>207</v>
      </c>
      <c r="C213" s="10">
        <v>168.60660269098514</v>
      </c>
      <c r="D213" s="10">
        <v>137.05094105418098</v>
      </c>
      <c r="E213" s="10">
        <v>169.26711857594614</v>
      </c>
      <c r="F213" s="10">
        <v>117.73342126746414</v>
      </c>
      <c r="G213" s="10">
        <v>121.80032844754655</v>
      </c>
      <c r="H213" s="10">
        <v>116.32610391717162</v>
      </c>
      <c r="I213" s="10">
        <v>117.28514443499124</v>
      </c>
      <c r="J213" s="10">
        <v>115.99481365243953</v>
      </c>
      <c r="K213" s="10">
        <v>115.71744203609379</v>
      </c>
      <c r="L213" s="10">
        <v>114.64393139655103</v>
      </c>
      <c r="M213" s="10">
        <v>112.3921567494684</v>
      </c>
      <c r="N213" s="10">
        <v>110.12346481113636</v>
      </c>
    </row>
    <row r="214" spans="1:14" x14ac:dyDescent="0.25">
      <c r="A214" s="8">
        <v>8</v>
      </c>
      <c r="B214" s="10">
        <v>165</v>
      </c>
      <c r="C214" s="10">
        <v>210.45989765229893</v>
      </c>
      <c r="D214" s="10">
        <v>172.06473989660097</v>
      </c>
      <c r="E214" s="10">
        <v>140.88528903768491</v>
      </c>
      <c r="F214" s="10">
        <v>172.23038777285959</v>
      </c>
      <c r="G214" s="10">
        <v>121.80400044847981</v>
      </c>
      <c r="H214" s="10">
        <v>125.45782321697413</v>
      </c>
      <c r="I214" s="10">
        <v>119.86357139868805</v>
      </c>
      <c r="J214" s="10">
        <v>120.78635919844581</v>
      </c>
      <c r="K214" s="10">
        <v>119.35274847802917</v>
      </c>
      <c r="L214" s="10">
        <v>119.1529521478012</v>
      </c>
      <c r="M214" s="10">
        <v>118.0224017527368</v>
      </c>
      <c r="N214" s="10">
        <v>115.82795960598735</v>
      </c>
    </row>
    <row r="215" spans="1:14" x14ac:dyDescent="0.25">
      <c r="A215" s="8">
        <v>9</v>
      </c>
      <c r="B215" s="10">
        <v>168</v>
      </c>
      <c r="C215" s="10">
        <v>165.2834482798458</v>
      </c>
      <c r="D215" s="10">
        <v>209.91286956878832</v>
      </c>
      <c r="E215" s="10">
        <v>171.97697049846533</v>
      </c>
      <c r="F215" s="10">
        <v>141.1644533991105</v>
      </c>
      <c r="G215" s="10">
        <v>171.54811277797924</v>
      </c>
      <c r="H215" s="10">
        <v>122.31507126839428</v>
      </c>
      <c r="I215" s="10">
        <v>125.85528232892896</v>
      </c>
      <c r="J215" s="10">
        <v>120.3510974829328</v>
      </c>
      <c r="K215" s="10">
        <v>121.03200473395798</v>
      </c>
      <c r="L215" s="10">
        <v>119.46437434214167</v>
      </c>
      <c r="M215" s="10">
        <v>119.24544055802232</v>
      </c>
      <c r="N215" s="10">
        <v>118.10432635423405</v>
      </c>
    </row>
    <row r="216" spans="1:14" x14ac:dyDescent="0.25">
      <c r="A216" s="8">
        <v>10</v>
      </c>
      <c r="B216" s="10">
        <v>178</v>
      </c>
      <c r="C216" s="10">
        <v>170.62022894108514</v>
      </c>
      <c r="D216" s="10">
        <v>168.11288447413216</v>
      </c>
      <c r="E216" s="10">
        <v>212.25632199016616</v>
      </c>
      <c r="F216" s="10">
        <v>174.71172120568738</v>
      </c>
      <c r="G216" s="10">
        <v>144.07005686296139</v>
      </c>
      <c r="H216" s="10">
        <v>173.94033711837943</v>
      </c>
      <c r="I216" s="10">
        <v>125.22156627031622</v>
      </c>
      <c r="J216" s="10">
        <v>128.47966312873965</v>
      </c>
      <c r="K216" s="10">
        <v>122.92006585720422</v>
      </c>
      <c r="L216" s="10">
        <v>123.58811773486468</v>
      </c>
      <c r="M216" s="10">
        <v>121.94976917542445</v>
      </c>
      <c r="N216" s="10">
        <v>121.80768778104851</v>
      </c>
    </row>
    <row r="217" spans="1:14" x14ac:dyDescent="0.25">
      <c r="A217" s="8">
        <v>11</v>
      </c>
      <c r="B217" s="10">
        <v>141</v>
      </c>
      <c r="C217" s="10">
        <v>180.96551077765918</v>
      </c>
      <c r="D217" s="10">
        <v>173.84646637685441</v>
      </c>
      <c r="E217" s="10">
        <v>170.9994880571667</v>
      </c>
      <c r="F217" s="10">
        <v>214.81889556545286</v>
      </c>
      <c r="G217" s="10">
        <v>177.52936321182329</v>
      </c>
      <c r="H217" s="10">
        <v>147.3391361982865</v>
      </c>
      <c r="I217" s="10">
        <v>176.57256872007508</v>
      </c>
      <c r="J217" s="10">
        <v>128.44337127024434</v>
      </c>
      <c r="K217" s="10">
        <v>131.52151912958567</v>
      </c>
      <c r="L217" s="10">
        <v>126.0510897097121</v>
      </c>
      <c r="M217" s="10">
        <v>126.59859049789414</v>
      </c>
      <c r="N217" s="10">
        <v>124.97068476683913</v>
      </c>
    </row>
    <row r="218" spans="1:14" x14ac:dyDescent="0.25">
      <c r="A218" s="8">
        <v>12</v>
      </c>
      <c r="B218" s="10">
        <v>154</v>
      </c>
      <c r="C218" s="10">
        <v>145.35292250618426</v>
      </c>
      <c r="D218" s="10">
        <v>184.78637202962463</v>
      </c>
      <c r="E218" s="10">
        <v>178.02739179497092</v>
      </c>
      <c r="F218" s="10">
        <v>174.87708574081529</v>
      </c>
      <c r="G218" s="10">
        <v>218.51459125866776</v>
      </c>
      <c r="H218" s="10">
        <v>181.3264508670056</v>
      </c>
      <c r="I218" s="10">
        <v>151.42421617193983</v>
      </c>
      <c r="J218" s="10">
        <v>180.152530684662</v>
      </c>
      <c r="K218" s="10">
        <v>132.50450155628079</v>
      </c>
      <c r="L218" s="10">
        <v>135.60778766525914</v>
      </c>
      <c r="M218" s="10">
        <v>129.89410722258833</v>
      </c>
      <c r="N218" s="10">
        <v>130.42512955937582</v>
      </c>
    </row>
    <row r="219" spans="1:14" x14ac:dyDescent="0.25">
      <c r="A219" s="8">
        <v>13</v>
      </c>
      <c r="B219" s="10">
        <v>142</v>
      </c>
      <c r="C219" s="10">
        <v>159.87397152396906</v>
      </c>
      <c r="D219" s="10">
        <v>151.15403210325982</v>
      </c>
      <c r="E219" s="10">
        <v>190.16550855529724</v>
      </c>
      <c r="F219" s="10">
        <v>183.13483128331188</v>
      </c>
      <c r="G219" s="10">
        <v>179.85399770281018</v>
      </c>
      <c r="H219" s="10">
        <v>223.59916271176371</v>
      </c>
      <c r="I219" s="10">
        <v>186.59872107195946</v>
      </c>
      <c r="J219" s="10">
        <v>156.87413932976702</v>
      </c>
      <c r="K219" s="10">
        <v>185.38742738625248</v>
      </c>
      <c r="L219" s="10">
        <v>138.07325605031306</v>
      </c>
      <c r="M219" s="10">
        <v>141.20611730010717</v>
      </c>
      <c r="N219" s="10">
        <v>135.43519856954745</v>
      </c>
    </row>
    <row r="220" spans="1:14" x14ac:dyDescent="0.25">
      <c r="A220" s="8">
        <v>14</v>
      </c>
      <c r="B220" s="10">
        <v>151</v>
      </c>
      <c r="C220" s="10">
        <v>153.38748052113925</v>
      </c>
      <c r="D220" s="10">
        <v>171.24194679420833</v>
      </c>
      <c r="E220" s="10">
        <v>162.52553058678325</v>
      </c>
      <c r="F220" s="10">
        <v>201.27330771778219</v>
      </c>
      <c r="G220" s="10">
        <v>193.71314223080267</v>
      </c>
      <c r="H220" s="10">
        <v>190.82455255456463</v>
      </c>
      <c r="I220" s="10">
        <v>234.5353193508227</v>
      </c>
      <c r="J220" s="10">
        <v>197.69545531230767</v>
      </c>
      <c r="K220" s="10">
        <v>168.00433440696256</v>
      </c>
      <c r="L220" s="10">
        <v>196.34801881320843</v>
      </c>
      <c r="M220" s="10">
        <v>149.47078820690754</v>
      </c>
      <c r="N220" s="10">
        <v>152.47531746087699</v>
      </c>
    </row>
    <row r="221" spans="1:14" x14ac:dyDescent="0.25">
      <c r="A221" s="8">
        <v>15</v>
      </c>
      <c r="B221" s="10">
        <v>174</v>
      </c>
      <c r="C221" s="10">
        <v>155.32136372289304</v>
      </c>
      <c r="D221" s="10">
        <v>157.93691036892625</v>
      </c>
      <c r="E221" s="10">
        <v>175.81178685840666</v>
      </c>
      <c r="F221" s="10">
        <v>166.95532818359604</v>
      </c>
      <c r="G221" s="10">
        <v>205.55166873966127</v>
      </c>
      <c r="H221" s="10">
        <v>197.89754696799551</v>
      </c>
      <c r="I221" s="10">
        <v>195.00886527287278</v>
      </c>
      <c r="J221" s="10">
        <v>238.34851564588206</v>
      </c>
      <c r="K221" s="10">
        <v>201.9483840530178</v>
      </c>
      <c r="L221" s="10">
        <v>172.29457676941087</v>
      </c>
      <c r="M221" s="10">
        <v>200.462774327001</v>
      </c>
      <c r="N221" s="10">
        <v>153.89565652594976</v>
      </c>
    </row>
    <row r="222" spans="1:14" x14ac:dyDescent="0.25">
      <c r="A222" s="8">
        <v>16</v>
      </c>
      <c r="B222" s="10">
        <v>172.99999999999997</v>
      </c>
      <c r="C222" s="10">
        <v>179.81526988475994</v>
      </c>
      <c r="D222" s="10">
        <v>161.54186058592316</v>
      </c>
      <c r="E222" s="10">
        <v>164.37587490499612</v>
      </c>
      <c r="F222" s="10">
        <v>181.83023202259236</v>
      </c>
      <c r="G222" s="10">
        <v>173.32634325712692</v>
      </c>
      <c r="H222" s="10">
        <v>211.59407844181757</v>
      </c>
      <c r="I222" s="10">
        <v>203.79892659158608</v>
      </c>
      <c r="J222" s="10">
        <v>200.77997161094885</v>
      </c>
      <c r="K222" s="10">
        <v>243.86473832824481</v>
      </c>
      <c r="L222" s="10">
        <v>207.80173032884994</v>
      </c>
      <c r="M222" s="10">
        <v>178.23713348127953</v>
      </c>
      <c r="N222" s="10">
        <v>206.27546372421619</v>
      </c>
    </row>
    <row r="223" spans="1:14" x14ac:dyDescent="0.25">
      <c r="A223" s="8">
        <v>17</v>
      </c>
      <c r="B223" s="10">
        <v>196</v>
      </c>
      <c r="C223" s="10">
        <v>199.65035732914683</v>
      </c>
      <c r="D223" s="10">
        <v>205.43983124560242</v>
      </c>
      <c r="E223" s="10">
        <v>187.78913214974608</v>
      </c>
      <c r="F223" s="10">
        <v>190.31217789825601</v>
      </c>
      <c r="G223" s="10">
        <v>208.88822430326022</v>
      </c>
      <c r="H223" s="10">
        <v>199.9793866804502</v>
      </c>
      <c r="I223" s="10">
        <v>237.88937709441902</v>
      </c>
      <c r="J223" s="10">
        <v>229.8827508099638</v>
      </c>
      <c r="K223" s="10">
        <v>226.19254267658863</v>
      </c>
      <c r="L223" s="10">
        <v>269.55412302142707</v>
      </c>
      <c r="M223" s="10">
        <v>233.18513492756691</v>
      </c>
      <c r="N223" s="10">
        <v>203.67848169204126</v>
      </c>
    </row>
    <row r="224" spans="1:14" x14ac:dyDescent="0.25">
      <c r="A224" s="8">
        <v>18</v>
      </c>
      <c r="B224" s="10">
        <v>147</v>
      </c>
      <c r="C224" s="10">
        <v>173.46950995184423</v>
      </c>
      <c r="D224" s="10">
        <v>178.73494898806604</v>
      </c>
      <c r="E224" s="10">
        <v>184.44102768377164</v>
      </c>
      <c r="F224" s="10">
        <v>169.40849178071986</v>
      </c>
      <c r="G224" s="10">
        <v>170.33397664537929</v>
      </c>
      <c r="H224" s="10">
        <v>187.14712804900739</v>
      </c>
      <c r="I224" s="10">
        <v>180.68648534248885</v>
      </c>
      <c r="J224" s="10">
        <v>214.98657379282866</v>
      </c>
      <c r="K224" s="10">
        <v>210.38261652001233</v>
      </c>
      <c r="L224" s="10">
        <v>206.09796260004748</v>
      </c>
      <c r="M224" s="10">
        <v>246.16708641470098</v>
      </c>
      <c r="N224" s="10">
        <v>215.41915560080741</v>
      </c>
    </row>
    <row r="225" spans="1:14" x14ac:dyDescent="0.25">
      <c r="A225" s="8">
        <v>19</v>
      </c>
      <c r="B225" s="10">
        <v>66</v>
      </c>
      <c r="C225" s="10">
        <v>52.396975180475081</v>
      </c>
      <c r="D225" s="10">
        <v>71.994500815865138</v>
      </c>
      <c r="E225" s="10">
        <v>74.086681363623384</v>
      </c>
      <c r="F225" s="10">
        <v>74.670610927422558</v>
      </c>
      <c r="G225" s="10">
        <v>61.835596162446897</v>
      </c>
      <c r="H225" s="10">
        <v>66.699061033767009</v>
      </c>
      <c r="I225" s="10">
        <v>80.107357361010585</v>
      </c>
      <c r="J225" s="10">
        <v>79.646073593535903</v>
      </c>
      <c r="K225" s="10">
        <v>112.75441830555681</v>
      </c>
      <c r="L225" s="10">
        <v>110.6501057352979</v>
      </c>
      <c r="M225" s="10">
        <v>107.53025124701725</v>
      </c>
      <c r="N225" s="10">
        <v>142.6454555831024</v>
      </c>
    </row>
    <row r="226" spans="1:14" x14ac:dyDescent="0.25">
      <c r="A226" s="8">
        <v>20</v>
      </c>
      <c r="B226" s="10">
        <v>64</v>
      </c>
      <c r="C226" s="10">
        <v>57.421717501693735</v>
      </c>
      <c r="D226" s="10">
        <v>44.423001802651143</v>
      </c>
      <c r="E226" s="10">
        <v>62.072614187641101</v>
      </c>
      <c r="F226" s="10">
        <v>63.688372893261644</v>
      </c>
      <c r="G226" s="10">
        <v>64.242410920122893</v>
      </c>
      <c r="H226" s="10">
        <v>52.95344732405492</v>
      </c>
      <c r="I226" s="10">
        <v>57.541320548528368</v>
      </c>
      <c r="J226" s="10">
        <v>70.431700903409691</v>
      </c>
      <c r="K226" s="10">
        <v>70.227372236032721</v>
      </c>
      <c r="L226" s="10">
        <v>102.53811055375817</v>
      </c>
      <c r="M226" s="10">
        <v>100.96826122320535</v>
      </c>
      <c r="N226" s="10">
        <v>97.755259821422769</v>
      </c>
    </row>
    <row r="227" spans="1:14" x14ac:dyDescent="0.25">
      <c r="A227" s="8">
        <v>21</v>
      </c>
      <c r="B227" s="10">
        <v>90</v>
      </c>
      <c r="C227" s="10">
        <v>84.25474375059774</v>
      </c>
      <c r="D227" s="10">
        <v>77.049959070118135</v>
      </c>
      <c r="E227" s="10">
        <v>64.71119605433374</v>
      </c>
      <c r="F227" s="10">
        <v>81.795433444574812</v>
      </c>
      <c r="G227" s="10">
        <v>83.080868187977117</v>
      </c>
      <c r="H227" s="10">
        <v>83.375243915842574</v>
      </c>
      <c r="I227" s="10">
        <v>73.007306817338161</v>
      </c>
      <c r="J227" s="10">
        <v>77.675601133693334</v>
      </c>
      <c r="K227" s="10">
        <v>90.37054148757656</v>
      </c>
      <c r="L227" s="10">
        <v>90.565359912245953</v>
      </c>
      <c r="M227" s="10">
        <v>122.44509944672922</v>
      </c>
      <c r="N227" s="10">
        <v>121.05733644728014</v>
      </c>
    </row>
    <row r="228" spans="1:14" x14ac:dyDescent="0.25">
      <c r="A228" s="8">
        <v>22</v>
      </c>
      <c r="B228" s="10">
        <v>142</v>
      </c>
      <c r="C228" s="10">
        <v>116.5903760587445</v>
      </c>
      <c r="D228" s="10">
        <v>110.58498957610016</v>
      </c>
      <c r="E228" s="10">
        <v>102.97700387364846</v>
      </c>
      <c r="F228" s="10">
        <v>90.441626799785908</v>
      </c>
      <c r="G228" s="10">
        <v>107.56726525989141</v>
      </c>
      <c r="H228" s="10">
        <v>108.56995726245046</v>
      </c>
      <c r="I228" s="10">
        <v>109.20257676114954</v>
      </c>
      <c r="J228" s="10">
        <v>99.462904331073887</v>
      </c>
      <c r="K228" s="10">
        <v>104.10841351309422</v>
      </c>
      <c r="L228" s="10">
        <v>116.80320068288282</v>
      </c>
      <c r="M228" s="10">
        <v>116.96580153869768</v>
      </c>
      <c r="N228" s="10">
        <v>148.56498263692899</v>
      </c>
    </row>
    <row r="229" spans="1:14" x14ac:dyDescent="0.25">
      <c r="A229" s="8">
        <v>23</v>
      </c>
      <c r="B229" s="10">
        <v>179.00000000000003</v>
      </c>
      <c r="C229" s="10">
        <v>184.24997928008762</v>
      </c>
      <c r="D229" s="10">
        <v>158.88541318381661</v>
      </c>
      <c r="E229" s="10">
        <v>152.93908740745565</v>
      </c>
      <c r="F229" s="10">
        <v>145.52744879355413</v>
      </c>
      <c r="G229" s="10">
        <v>132.96331785989923</v>
      </c>
      <c r="H229" s="10">
        <v>150.06361588605137</v>
      </c>
      <c r="I229" s="10">
        <v>150.71564805481296</v>
      </c>
      <c r="J229" s="10">
        <v>151.68278884453557</v>
      </c>
      <c r="K229" s="10">
        <v>142.3675700735584</v>
      </c>
      <c r="L229" s="10">
        <v>147.07633217534351</v>
      </c>
      <c r="M229" s="10">
        <v>159.44978969330836</v>
      </c>
      <c r="N229" s="10">
        <v>159.53458303372602</v>
      </c>
    </row>
    <row r="230" spans="1:14" x14ac:dyDescent="0.25">
      <c r="A230" s="8">
        <v>24</v>
      </c>
      <c r="B230" s="10">
        <v>282</v>
      </c>
      <c r="C230" s="10">
        <v>231.91630239839236</v>
      </c>
      <c r="D230" s="10">
        <v>236.67134667629773</v>
      </c>
      <c r="E230" s="10">
        <v>212.19187963989569</v>
      </c>
      <c r="F230" s="10">
        <v>206.43071656748205</v>
      </c>
      <c r="G230" s="10">
        <v>199.41406380618056</v>
      </c>
      <c r="H230" s="10">
        <v>185.76243170501562</v>
      </c>
      <c r="I230" s="10">
        <v>202.75803504775428</v>
      </c>
      <c r="J230" s="10">
        <v>202.45369994877973</v>
      </c>
      <c r="K230" s="10">
        <v>203.45245685595287</v>
      </c>
      <c r="L230" s="10">
        <v>194.74693282291094</v>
      </c>
      <c r="M230" s="10">
        <v>199.39379608382174</v>
      </c>
      <c r="N230" s="10">
        <v>211.67011672863762</v>
      </c>
    </row>
    <row r="231" spans="1:14" x14ac:dyDescent="0.25">
      <c r="A231" s="8">
        <v>25</v>
      </c>
      <c r="B231" s="10">
        <v>296.99999999999994</v>
      </c>
      <c r="C231" s="10">
        <v>304.38817715217874</v>
      </c>
      <c r="D231" s="10">
        <v>256.50837837972205</v>
      </c>
      <c r="E231" s="10">
        <v>260.55394355330975</v>
      </c>
      <c r="F231" s="10">
        <v>236.92367127805994</v>
      </c>
      <c r="G231" s="10">
        <v>229.89019985993096</v>
      </c>
      <c r="H231" s="10">
        <v>222.73366383206442</v>
      </c>
      <c r="I231" s="10">
        <v>208.46304889376404</v>
      </c>
      <c r="J231" s="10">
        <v>224.02830688136095</v>
      </c>
      <c r="K231" s="10">
        <v>223.30015438860303</v>
      </c>
      <c r="L231" s="10">
        <v>224.87510494738672</v>
      </c>
      <c r="M231" s="10">
        <v>217.91436629356818</v>
      </c>
      <c r="N231" s="10">
        <v>222.55934268804117</v>
      </c>
    </row>
    <row r="232" spans="1:14" x14ac:dyDescent="0.25">
      <c r="A232" s="8">
        <v>26</v>
      </c>
      <c r="B232" s="10">
        <v>382</v>
      </c>
      <c r="C232" s="10">
        <v>309.11896687699522</v>
      </c>
      <c r="D232" s="10">
        <v>315.56688179227177</v>
      </c>
      <c r="E232" s="10">
        <v>270.04340985363547</v>
      </c>
      <c r="F232" s="10">
        <v>272.29992084394229</v>
      </c>
      <c r="G232" s="10">
        <v>249.71991797425983</v>
      </c>
      <c r="H232" s="10">
        <v>242.27881289784926</v>
      </c>
      <c r="I232" s="10">
        <v>235.09581370714375</v>
      </c>
      <c r="J232" s="10">
        <v>220.67313995988357</v>
      </c>
      <c r="K232" s="10">
        <v>234.58950117111044</v>
      </c>
      <c r="L232" s="10">
        <v>233.70340769480208</v>
      </c>
      <c r="M232" s="10">
        <v>235.31957130229509</v>
      </c>
      <c r="N232" s="10">
        <v>229.88219848129668</v>
      </c>
    </row>
    <row r="233" spans="1:14" x14ac:dyDescent="0.25">
      <c r="A233" s="8">
        <v>27</v>
      </c>
      <c r="B233" s="10">
        <v>332</v>
      </c>
      <c r="C233" s="10">
        <v>385.23441623647375</v>
      </c>
      <c r="D233" s="10">
        <v>316.12549892656375</v>
      </c>
      <c r="E233" s="10">
        <v>321.3776981979463</v>
      </c>
      <c r="F233" s="10">
        <v>278.07123523436064</v>
      </c>
      <c r="G233" s="10">
        <v>279.00714850086177</v>
      </c>
      <c r="H233" s="10">
        <v>256.96391538769626</v>
      </c>
      <c r="I233" s="10">
        <v>249.67387982238844</v>
      </c>
      <c r="J233" s="10">
        <v>242.51469917245117</v>
      </c>
      <c r="K233" s="10">
        <v>228.37187469383645</v>
      </c>
      <c r="L233" s="10">
        <v>241.12408832047316</v>
      </c>
      <c r="M233" s="10">
        <v>239.50300751043213</v>
      </c>
      <c r="N233" s="10">
        <v>241.2875654908643</v>
      </c>
    </row>
    <row r="234" spans="1:14" x14ac:dyDescent="0.25">
      <c r="A234" s="8">
        <v>28</v>
      </c>
      <c r="B234" s="10">
        <v>356</v>
      </c>
      <c r="C234" s="10">
        <v>338.25589675899647</v>
      </c>
      <c r="D234" s="10">
        <v>387.91116607800296</v>
      </c>
      <c r="E234" s="10">
        <v>322.5045615767354</v>
      </c>
      <c r="F234" s="10">
        <v>325.62849551410375</v>
      </c>
      <c r="G234" s="10">
        <v>283.93556586617524</v>
      </c>
      <c r="H234" s="10">
        <v>283.59297772807292</v>
      </c>
      <c r="I234" s="10">
        <v>263.3708739528646</v>
      </c>
      <c r="J234" s="10">
        <v>256.38709720857895</v>
      </c>
      <c r="K234" s="10">
        <v>249.73230678073583</v>
      </c>
      <c r="L234" s="10">
        <v>235.8896368088777</v>
      </c>
      <c r="M234" s="10">
        <v>247.36368388989706</v>
      </c>
      <c r="N234" s="10">
        <v>245.2050165154744</v>
      </c>
    </row>
    <row r="235" spans="1:14" x14ac:dyDescent="0.25">
      <c r="A235" s="8">
        <v>29</v>
      </c>
      <c r="B235" s="10">
        <v>363</v>
      </c>
      <c r="C235" s="10">
        <v>361.57607516527509</v>
      </c>
      <c r="D235" s="10">
        <v>344.99375739080148</v>
      </c>
      <c r="E235" s="10">
        <v>392.3877782503755</v>
      </c>
      <c r="F235" s="10">
        <v>328.7708436030191</v>
      </c>
      <c r="G235" s="10">
        <v>329.87493206106507</v>
      </c>
      <c r="H235" s="10">
        <v>289.74582342504931</v>
      </c>
      <c r="I235" s="10">
        <v>288.99415556730867</v>
      </c>
      <c r="J235" s="10">
        <v>270.35797774448827</v>
      </c>
      <c r="K235" s="10">
        <v>263.8320372790356</v>
      </c>
      <c r="L235" s="10">
        <v>257.72628940504836</v>
      </c>
      <c r="M235" s="10">
        <v>243.99383289950075</v>
      </c>
      <c r="N235" s="10">
        <v>254.46206725180863</v>
      </c>
    </row>
    <row r="236" spans="1:14" x14ac:dyDescent="0.25">
      <c r="A236" s="8">
        <v>30</v>
      </c>
      <c r="B236" s="10">
        <v>328</v>
      </c>
      <c r="C236" s="10">
        <v>351.9966638699309</v>
      </c>
      <c r="D236" s="10">
        <v>349.53428616420695</v>
      </c>
      <c r="E236" s="10">
        <v>333.47003936741788</v>
      </c>
      <c r="F236" s="10">
        <v>377.64876951145925</v>
      </c>
      <c r="G236" s="10">
        <v>318.61499385746998</v>
      </c>
      <c r="H236" s="10">
        <v>318.1939208076015</v>
      </c>
      <c r="I236" s="10">
        <v>280.50014779251973</v>
      </c>
      <c r="J236" s="10">
        <v>279.61614063201262</v>
      </c>
      <c r="K236" s="10">
        <v>261.36011668800154</v>
      </c>
      <c r="L236" s="10">
        <v>254.02292843101651</v>
      </c>
      <c r="M236" s="10">
        <v>247.42239958094856</v>
      </c>
      <c r="N236" s="10">
        <v>233.63998213428732</v>
      </c>
    </row>
    <row r="237" spans="1:14" x14ac:dyDescent="0.25">
      <c r="A237" s="8">
        <v>31</v>
      </c>
      <c r="B237" s="10">
        <v>344</v>
      </c>
      <c r="C237" s="10">
        <v>318.52978438865779</v>
      </c>
      <c r="D237" s="10">
        <v>340.45270709614334</v>
      </c>
      <c r="E237" s="10">
        <v>336.93612785656961</v>
      </c>
      <c r="F237" s="10">
        <v>322.14824969900621</v>
      </c>
      <c r="G237" s="10">
        <v>363.05531470867101</v>
      </c>
      <c r="H237" s="10">
        <v>307.65766228378618</v>
      </c>
      <c r="I237" s="10">
        <v>306.05902033732201</v>
      </c>
      <c r="J237" s="10">
        <v>271.07994095927307</v>
      </c>
      <c r="K237" s="10">
        <v>268.65997861196001</v>
      </c>
      <c r="L237" s="10">
        <v>251.27105378629543</v>
      </c>
      <c r="M237" s="10">
        <v>243.14163455320625</v>
      </c>
      <c r="N237" s="10">
        <v>236.60836434431658</v>
      </c>
    </row>
    <row r="238" spans="1:14" x14ac:dyDescent="0.25">
      <c r="A238" s="8">
        <v>32</v>
      </c>
      <c r="B238" s="10">
        <v>329</v>
      </c>
      <c r="C238" s="10">
        <v>343.61992924534076</v>
      </c>
      <c r="D238" s="10">
        <v>319.5247519867952</v>
      </c>
      <c r="E238" s="10">
        <v>339.43679494731219</v>
      </c>
      <c r="F238" s="10">
        <v>335.87160706791059</v>
      </c>
      <c r="G238" s="10">
        <v>321.86546345701026</v>
      </c>
      <c r="H238" s="10">
        <v>360.42641417788303</v>
      </c>
      <c r="I238" s="10">
        <v>307.22633852683498</v>
      </c>
      <c r="J238" s="10">
        <v>305.23227905439086</v>
      </c>
      <c r="K238" s="10">
        <v>271.23880036061553</v>
      </c>
      <c r="L238" s="10">
        <v>268.45248017328555</v>
      </c>
      <c r="M238" s="10">
        <v>251.60188274848201</v>
      </c>
      <c r="N238" s="10">
        <v>243.33291788464837</v>
      </c>
    </row>
    <row r="239" spans="1:14" x14ac:dyDescent="0.25">
      <c r="A239" s="8">
        <v>33</v>
      </c>
      <c r="B239" s="10">
        <v>325</v>
      </c>
      <c r="C239" s="10">
        <v>323.94244705937439</v>
      </c>
      <c r="D239" s="10">
        <v>337.34979692306956</v>
      </c>
      <c r="E239" s="10">
        <v>313.84799873498037</v>
      </c>
      <c r="F239" s="10">
        <v>332.52869373633001</v>
      </c>
      <c r="G239" s="10">
        <v>329.32444711561828</v>
      </c>
      <c r="H239" s="10">
        <v>316.09524686356008</v>
      </c>
      <c r="I239" s="10">
        <v>351.57352292483222</v>
      </c>
      <c r="J239" s="10">
        <v>301.21099409621451</v>
      </c>
      <c r="K239" s="10">
        <v>297.98134119659738</v>
      </c>
      <c r="L239" s="10">
        <v>265.28147195461514</v>
      </c>
      <c r="M239" s="10">
        <v>261.81635821077521</v>
      </c>
      <c r="N239" s="10">
        <v>246.07838952238913</v>
      </c>
    </row>
    <row r="240" spans="1:14" x14ac:dyDescent="0.25">
      <c r="A240" s="8">
        <v>34</v>
      </c>
      <c r="B240" s="10">
        <v>327</v>
      </c>
      <c r="C240" s="10">
        <v>307.00258741402041</v>
      </c>
      <c r="D240" s="10">
        <v>305.60477969198439</v>
      </c>
      <c r="E240" s="10">
        <v>317.82174214717526</v>
      </c>
      <c r="F240" s="10">
        <v>295.49754435977695</v>
      </c>
      <c r="G240" s="10">
        <v>312.86060772056499</v>
      </c>
      <c r="H240" s="10">
        <v>309.59684878430681</v>
      </c>
      <c r="I240" s="10">
        <v>297.0986767519139</v>
      </c>
      <c r="J240" s="10">
        <v>329.4619699717756</v>
      </c>
      <c r="K240" s="10">
        <v>281.35911187980588</v>
      </c>
      <c r="L240" s="10">
        <v>276.57730791353873</v>
      </c>
      <c r="M240" s="10">
        <v>245.35636328641078</v>
      </c>
      <c r="N240" s="10">
        <v>241.56963115350192</v>
      </c>
    </row>
    <row r="241" spans="1:14" x14ac:dyDescent="0.25">
      <c r="A241" s="8">
        <v>35</v>
      </c>
      <c r="B241" s="10">
        <v>292</v>
      </c>
      <c r="C241" s="10">
        <v>329.01789490103818</v>
      </c>
      <c r="D241" s="10">
        <v>309.57932048016238</v>
      </c>
      <c r="E241" s="10">
        <v>307.96136747644636</v>
      </c>
      <c r="F241" s="10">
        <v>319.89265277119119</v>
      </c>
      <c r="G241" s="10">
        <v>297.90230150323919</v>
      </c>
      <c r="H241" s="10">
        <v>314.35311201381393</v>
      </c>
      <c r="I241" s="10">
        <v>310.86741046541988</v>
      </c>
      <c r="J241" s="10">
        <v>298.35687677437738</v>
      </c>
      <c r="K241" s="10">
        <v>329.2966078172409</v>
      </c>
      <c r="L241" s="10">
        <v>282.91385694926475</v>
      </c>
      <c r="M241" s="10">
        <v>277.74568252895148</v>
      </c>
      <c r="N241" s="10">
        <v>247.59993012913512</v>
      </c>
    </row>
    <row r="242" spans="1:14" x14ac:dyDescent="0.25">
      <c r="A242" s="8">
        <v>36</v>
      </c>
      <c r="B242" s="10">
        <v>301</v>
      </c>
      <c r="C242" s="10">
        <v>282.32463122269911</v>
      </c>
      <c r="D242" s="10">
        <v>316.96610756820814</v>
      </c>
      <c r="E242" s="10">
        <v>298.22891150640436</v>
      </c>
      <c r="F242" s="10">
        <v>297.05234304054363</v>
      </c>
      <c r="G242" s="10">
        <v>307.85629919880586</v>
      </c>
      <c r="H242" s="10">
        <v>286.53583260232864</v>
      </c>
      <c r="I242" s="10">
        <v>301.82603717051637</v>
      </c>
      <c r="J242" s="10">
        <v>297.99038160198342</v>
      </c>
      <c r="K242" s="10">
        <v>286.08663102845469</v>
      </c>
      <c r="L242" s="10">
        <v>315.29227038466877</v>
      </c>
      <c r="M242" s="10">
        <v>270.97354730017895</v>
      </c>
      <c r="N242" s="10">
        <v>265.15093873910274</v>
      </c>
    </row>
    <row r="243" spans="1:14" x14ac:dyDescent="0.25">
      <c r="A243" s="8">
        <v>37</v>
      </c>
      <c r="B243" s="10">
        <v>274</v>
      </c>
      <c r="C243" s="10">
        <v>294.09609923577807</v>
      </c>
      <c r="D243" s="10">
        <v>275.81539225521084</v>
      </c>
      <c r="E243" s="10">
        <v>308.26094891015538</v>
      </c>
      <c r="F243" s="10">
        <v>290.48153982708737</v>
      </c>
      <c r="G243" s="10">
        <v>289.39156441197395</v>
      </c>
      <c r="H243" s="10">
        <v>299.10363313269124</v>
      </c>
      <c r="I243" s="10">
        <v>278.76438760871434</v>
      </c>
      <c r="J243" s="10">
        <v>292.65010250381482</v>
      </c>
      <c r="K243" s="10">
        <v>288.9957408956389</v>
      </c>
      <c r="L243" s="10">
        <v>277.90502159592097</v>
      </c>
      <c r="M243" s="10">
        <v>305.2447503814804</v>
      </c>
      <c r="N243" s="10">
        <v>262.60222633748702</v>
      </c>
    </row>
    <row r="244" spans="1:14" x14ac:dyDescent="0.25">
      <c r="A244" s="8">
        <v>38</v>
      </c>
      <c r="B244" s="10">
        <v>266</v>
      </c>
      <c r="C244" s="10">
        <v>261.27824258552425</v>
      </c>
      <c r="D244" s="10">
        <v>280.03478602832314</v>
      </c>
      <c r="E244" s="10">
        <v>262.36087950777056</v>
      </c>
      <c r="F244" s="10">
        <v>293.02620080526589</v>
      </c>
      <c r="G244" s="10">
        <v>275.99495285619122</v>
      </c>
      <c r="H244" s="10">
        <v>274.61962694924949</v>
      </c>
      <c r="I244" s="10">
        <v>283.56646137808764</v>
      </c>
      <c r="J244" s="10">
        <v>264.0736381750707</v>
      </c>
      <c r="K244" s="10">
        <v>277.05194589014684</v>
      </c>
      <c r="L244" s="10">
        <v>273.72993886048363</v>
      </c>
      <c r="M244" s="10">
        <v>263.12672760950755</v>
      </c>
      <c r="N244" s="10">
        <v>288.26413012530469</v>
      </c>
    </row>
    <row r="245" spans="1:14" x14ac:dyDescent="0.25">
      <c r="A245" s="8">
        <v>39</v>
      </c>
      <c r="B245" s="10">
        <v>226</v>
      </c>
      <c r="C245" s="10">
        <v>260.93743909645957</v>
      </c>
      <c r="D245" s="10">
        <v>256.24881003421888</v>
      </c>
      <c r="E245" s="10">
        <v>274.07755752501168</v>
      </c>
      <c r="F245" s="10">
        <v>257.24613811866453</v>
      </c>
      <c r="G245" s="10">
        <v>286.32137947038052</v>
      </c>
      <c r="H245" s="10">
        <v>269.54568574890391</v>
      </c>
      <c r="I245" s="10">
        <v>268.3855754681079</v>
      </c>
      <c r="J245" s="10">
        <v>276.5503659743672</v>
      </c>
      <c r="K245" s="10">
        <v>257.90456492650259</v>
      </c>
      <c r="L245" s="10">
        <v>270.29084325360026</v>
      </c>
      <c r="M245" s="10">
        <v>266.99194883457335</v>
      </c>
      <c r="N245" s="10">
        <v>256.78285034944008</v>
      </c>
    </row>
    <row r="246" spans="1:14" x14ac:dyDescent="0.25">
      <c r="A246" s="8">
        <v>40</v>
      </c>
      <c r="B246" s="10">
        <v>246</v>
      </c>
      <c r="C246" s="10">
        <v>224.9232777853808</v>
      </c>
      <c r="D246" s="10">
        <v>259.07398408514172</v>
      </c>
      <c r="E246" s="10">
        <v>254.20627102948325</v>
      </c>
      <c r="F246" s="10">
        <v>271.48707317041533</v>
      </c>
      <c r="G246" s="10">
        <v>255.08505340836783</v>
      </c>
      <c r="H246" s="10">
        <v>283.4364408321278</v>
      </c>
      <c r="I246" s="10">
        <v>267.10804756952439</v>
      </c>
      <c r="J246" s="10">
        <v>265.97577222760725</v>
      </c>
      <c r="K246" s="10">
        <v>273.94173482940687</v>
      </c>
      <c r="L246" s="10">
        <v>255.86022778937715</v>
      </c>
      <c r="M246" s="10">
        <v>267.53228492203675</v>
      </c>
      <c r="N246" s="10">
        <v>264.06600648697668</v>
      </c>
    </row>
    <row r="247" spans="1:14" x14ac:dyDescent="0.25">
      <c r="A247" s="8">
        <v>41</v>
      </c>
      <c r="B247" s="10">
        <v>230</v>
      </c>
      <c r="C247" s="10">
        <v>241.7055988563018</v>
      </c>
      <c r="D247" s="10">
        <v>221.47763136265087</v>
      </c>
      <c r="E247" s="10">
        <v>254.64873234090066</v>
      </c>
      <c r="F247" s="10">
        <v>250.15092077160449</v>
      </c>
      <c r="G247" s="10">
        <v>266.95225048250086</v>
      </c>
      <c r="H247" s="10">
        <v>250.89684477360552</v>
      </c>
      <c r="I247" s="10">
        <v>278.16079380641264</v>
      </c>
      <c r="J247" s="10">
        <v>262.55619895434944</v>
      </c>
      <c r="K247" s="10">
        <v>261.38103154717362</v>
      </c>
      <c r="L247" s="10">
        <v>268.76646196954312</v>
      </c>
      <c r="M247" s="10">
        <v>251.17690940426888</v>
      </c>
      <c r="N247" s="10">
        <v>262.25552520557011</v>
      </c>
    </row>
    <row r="248" spans="1:14" x14ac:dyDescent="0.25">
      <c r="A248" s="8">
        <v>42</v>
      </c>
      <c r="B248" s="10">
        <v>201</v>
      </c>
      <c r="C248" s="10">
        <v>224.9853748406257</v>
      </c>
      <c r="D248" s="10">
        <v>236.31652773783489</v>
      </c>
      <c r="E248" s="10">
        <v>216.80315329226107</v>
      </c>
      <c r="F248" s="10">
        <v>249.01705929573612</v>
      </c>
      <c r="G248" s="10">
        <v>244.70021688899405</v>
      </c>
      <c r="H248" s="10">
        <v>261.25161657776107</v>
      </c>
      <c r="I248" s="10">
        <v>245.42142964619939</v>
      </c>
      <c r="J248" s="10">
        <v>271.70329620119452</v>
      </c>
      <c r="K248" s="10">
        <v>256.76543726033776</v>
      </c>
      <c r="L248" s="10">
        <v>255.33896882974656</v>
      </c>
      <c r="M248" s="10">
        <v>262.19632091472681</v>
      </c>
      <c r="N248" s="10">
        <v>245.20847145184302</v>
      </c>
    </row>
    <row r="249" spans="1:14" x14ac:dyDescent="0.25">
      <c r="A249" s="8">
        <v>43</v>
      </c>
      <c r="B249" s="10">
        <v>225</v>
      </c>
      <c r="C249" s="10">
        <v>200.4923599800502</v>
      </c>
      <c r="D249" s="10">
        <v>223.24356908520397</v>
      </c>
      <c r="E249" s="10">
        <v>234.23999433097623</v>
      </c>
      <c r="F249" s="10">
        <v>215.31176029127531</v>
      </c>
      <c r="G249" s="10">
        <v>246.89097928929405</v>
      </c>
      <c r="H249" s="10">
        <v>243.0216844550111</v>
      </c>
      <c r="I249" s="10">
        <v>259.06093085010599</v>
      </c>
      <c r="J249" s="10">
        <v>243.49900261847378</v>
      </c>
      <c r="K249" s="10">
        <v>269.06172358926437</v>
      </c>
      <c r="L249" s="10">
        <v>254.48311157216034</v>
      </c>
      <c r="M249" s="10">
        <v>252.82525041108462</v>
      </c>
      <c r="N249" s="10">
        <v>259.27297738645353</v>
      </c>
    </row>
    <row r="250" spans="1:14" x14ac:dyDescent="0.25">
      <c r="A250" s="8">
        <v>44</v>
      </c>
      <c r="B250" s="10">
        <v>244</v>
      </c>
      <c r="C250" s="10">
        <v>222.0258233831116</v>
      </c>
      <c r="D250" s="10">
        <v>197.98613899562199</v>
      </c>
      <c r="E250" s="10">
        <v>219.8989976623443</v>
      </c>
      <c r="F250" s="10">
        <v>230.85736494268886</v>
      </c>
      <c r="G250" s="10">
        <v>212.43126575170177</v>
      </c>
      <c r="H250" s="10">
        <v>243.18462692434954</v>
      </c>
      <c r="I250" s="10">
        <v>239.500246619189</v>
      </c>
      <c r="J250" s="10">
        <v>255.28003779709587</v>
      </c>
      <c r="K250" s="10">
        <v>239.95994530071022</v>
      </c>
      <c r="L250" s="10">
        <v>264.64699444622755</v>
      </c>
      <c r="M250" s="10">
        <v>250.33329481891565</v>
      </c>
      <c r="N250" s="10">
        <v>248.6168644383558</v>
      </c>
    </row>
    <row r="251" spans="1:14" x14ac:dyDescent="0.25">
      <c r="A251" s="8">
        <v>45</v>
      </c>
      <c r="B251" s="10">
        <v>225</v>
      </c>
      <c r="C251" s="10">
        <v>243.39054796570559</v>
      </c>
      <c r="D251" s="10">
        <v>221.41445864922846</v>
      </c>
      <c r="E251" s="10">
        <v>197.87995768888882</v>
      </c>
      <c r="F251" s="10">
        <v>218.99026737968833</v>
      </c>
      <c r="G251" s="10">
        <v>229.81864731228035</v>
      </c>
      <c r="H251" s="10">
        <v>211.78087216277422</v>
      </c>
      <c r="I251" s="10">
        <v>241.73134488819525</v>
      </c>
      <c r="J251" s="10">
        <v>238.32581699620371</v>
      </c>
      <c r="K251" s="10">
        <v>253.6995779517014</v>
      </c>
      <c r="L251" s="10">
        <v>238.48738930682029</v>
      </c>
      <c r="M251" s="10">
        <v>262.58750933990677</v>
      </c>
      <c r="N251" s="10">
        <v>248.6546533623827</v>
      </c>
    </row>
    <row r="252" spans="1:14" x14ac:dyDescent="0.25">
      <c r="A252" s="8">
        <v>46</v>
      </c>
      <c r="B252" s="10">
        <v>233</v>
      </c>
      <c r="C252" s="10">
        <v>224.02370825633892</v>
      </c>
      <c r="D252" s="10">
        <v>241.58191536569083</v>
      </c>
      <c r="E252" s="10">
        <v>219.81232394655612</v>
      </c>
      <c r="F252" s="10">
        <v>196.77742885326629</v>
      </c>
      <c r="G252" s="10">
        <v>217.15263005213467</v>
      </c>
      <c r="H252" s="10">
        <v>227.62429020103389</v>
      </c>
      <c r="I252" s="10">
        <v>210.13952186464675</v>
      </c>
      <c r="J252" s="10">
        <v>239.63131097109772</v>
      </c>
      <c r="K252" s="10">
        <v>236.30337530958099</v>
      </c>
      <c r="L252" s="10">
        <v>251.49431633534465</v>
      </c>
      <c r="M252" s="10">
        <v>236.42585930826769</v>
      </c>
      <c r="N252" s="10">
        <v>259.91582701288422</v>
      </c>
    </row>
    <row r="253" spans="1:14" x14ac:dyDescent="0.25">
      <c r="A253" s="8">
        <v>47</v>
      </c>
      <c r="B253" s="10">
        <v>267</v>
      </c>
      <c r="C253" s="10">
        <v>234.31515773389401</v>
      </c>
      <c r="D253" s="10">
        <v>225.22473058181771</v>
      </c>
      <c r="E253" s="10">
        <v>242.00729007742862</v>
      </c>
      <c r="F253" s="10">
        <v>220.65358298033013</v>
      </c>
      <c r="G253" s="10">
        <v>198.04292502450096</v>
      </c>
      <c r="H253" s="10">
        <v>217.372916636881</v>
      </c>
      <c r="I253" s="10">
        <v>227.57679091360382</v>
      </c>
      <c r="J253" s="10">
        <v>210.64696456037592</v>
      </c>
      <c r="K253" s="10">
        <v>239.73361819978462</v>
      </c>
      <c r="L253" s="10">
        <v>236.26258642664459</v>
      </c>
      <c r="M253" s="10">
        <v>251.42447868496961</v>
      </c>
      <c r="N253" s="10">
        <v>236.432770754301</v>
      </c>
    </row>
    <row r="254" spans="1:14" x14ac:dyDescent="0.25">
      <c r="A254" s="8">
        <v>48</v>
      </c>
      <c r="B254" s="10">
        <v>230</v>
      </c>
      <c r="C254" s="10">
        <v>265.60719760165983</v>
      </c>
      <c r="D254" s="10">
        <v>233.31945161847077</v>
      </c>
      <c r="E254" s="10">
        <v>223.74693303116331</v>
      </c>
      <c r="F254" s="10">
        <v>239.99915372797292</v>
      </c>
      <c r="G254" s="10">
        <v>219.20927644537684</v>
      </c>
      <c r="H254" s="10">
        <v>196.91154265865995</v>
      </c>
      <c r="I254" s="10">
        <v>215.6416796846097</v>
      </c>
      <c r="J254" s="10">
        <v>225.78900602612643</v>
      </c>
      <c r="K254" s="10">
        <v>209.29912160911078</v>
      </c>
      <c r="L254" s="10">
        <v>237.86422618078919</v>
      </c>
      <c r="M254" s="10">
        <v>234.54314126400266</v>
      </c>
      <c r="N254" s="10">
        <v>249.50988887350516</v>
      </c>
    </row>
    <row r="255" spans="1:14" x14ac:dyDescent="0.25">
      <c r="A255" s="8">
        <v>49</v>
      </c>
      <c r="B255" s="10">
        <v>233</v>
      </c>
      <c r="C255" s="10">
        <v>229.14033704838405</v>
      </c>
      <c r="D255" s="10">
        <v>263.84778871089367</v>
      </c>
      <c r="E255" s="10">
        <v>232.02109893995794</v>
      </c>
      <c r="F255" s="10">
        <v>222.1233615595832</v>
      </c>
      <c r="G255" s="10">
        <v>237.95901122958287</v>
      </c>
      <c r="H255" s="10">
        <v>217.34146596000215</v>
      </c>
      <c r="I255" s="10">
        <v>195.57564640207136</v>
      </c>
      <c r="J255" s="10">
        <v>213.76340604386405</v>
      </c>
      <c r="K255" s="10">
        <v>223.69789837713884</v>
      </c>
      <c r="L255" s="10">
        <v>207.63479041856658</v>
      </c>
      <c r="M255" s="10">
        <v>235.87869953464673</v>
      </c>
      <c r="N255" s="10">
        <v>232.58144899835921</v>
      </c>
    </row>
    <row r="256" spans="1:14" x14ac:dyDescent="0.25">
      <c r="A256" s="8">
        <v>50</v>
      </c>
      <c r="B256" s="10">
        <v>255</v>
      </c>
      <c r="C256" s="10">
        <v>233.8314015710784</v>
      </c>
      <c r="D256" s="10">
        <v>229.45705041707862</v>
      </c>
      <c r="E256" s="10">
        <v>263.82376132817285</v>
      </c>
      <c r="F256" s="10">
        <v>232.67729222734513</v>
      </c>
      <c r="G256" s="10">
        <v>222.69842462712418</v>
      </c>
      <c r="H256" s="10">
        <v>238.17855903303521</v>
      </c>
      <c r="I256" s="10">
        <v>217.87714760843176</v>
      </c>
      <c r="J256" s="10">
        <v>196.33880979686873</v>
      </c>
      <c r="K256" s="10">
        <v>214.17676969740401</v>
      </c>
      <c r="L256" s="10">
        <v>223.93075139395464</v>
      </c>
      <c r="M256" s="10">
        <v>208.17780906963216</v>
      </c>
      <c r="N256" s="10">
        <v>235.97733268693833</v>
      </c>
    </row>
    <row r="257" spans="1:14" x14ac:dyDescent="0.25">
      <c r="A257" s="8">
        <v>51</v>
      </c>
      <c r="B257" s="10">
        <v>241</v>
      </c>
      <c r="C257" s="10">
        <v>254.26730565421792</v>
      </c>
      <c r="D257" s="10">
        <v>232.92433068271657</v>
      </c>
      <c r="E257" s="10">
        <v>228.74602835070496</v>
      </c>
      <c r="F257" s="10">
        <v>262.48172501718068</v>
      </c>
      <c r="G257" s="10">
        <v>231.75986234139532</v>
      </c>
      <c r="H257" s="10">
        <v>221.74806953872877</v>
      </c>
      <c r="I257" s="10">
        <v>236.73597683576958</v>
      </c>
      <c r="J257" s="10">
        <v>216.74605238471594</v>
      </c>
      <c r="K257" s="10">
        <v>195.55450909072025</v>
      </c>
      <c r="L257" s="10">
        <v>212.93275388397964</v>
      </c>
      <c r="M257" s="10">
        <v>222.37443943734112</v>
      </c>
      <c r="N257" s="10">
        <v>207.1767953588521</v>
      </c>
    </row>
    <row r="258" spans="1:14" x14ac:dyDescent="0.25">
      <c r="A258" s="8">
        <v>52</v>
      </c>
      <c r="B258" s="10">
        <v>243</v>
      </c>
      <c r="C258" s="10">
        <v>238.7064471123397</v>
      </c>
      <c r="D258" s="10">
        <v>251.93944140918123</v>
      </c>
      <c r="E258" s="10">
        <v>231.04427193991503</v>
      </c>
      <c r="F258" s="10">
        <v>226.65070353064297</v>
      </c>
      <c r="G258" s="10">
        <v>259.72538561306067</v>
      </c>
      <c r="H258" s="10">
        <v>229.77807165300251</v>
      </c>
      <c r="I258" s="10">
        <v>219.69973231643658</v>
      </c>
      <c r="J258" s="10">
        <v>233.99830456278977</v>
      </c>
      <c r="K258" s="10">
        <v>214.49813054040675</v>
      </c>
      <c r="L258" s="10">
        <v>193.81015250610295</v>
      </c>
      <c r="M258" s="10">
        <v>210.46624879401577</v>
      </c>
      <c r="N258" s="10">
        <v>219.66622385482214</v>
      </c>
    </row>
    <row r="259" spans="1:14" x14ac:dyDescent="0.25">
      <c r="A259" s="8">
        <v>53</v>
      </c>
      <c r="B259" s="10">
        <v>273</v>
      </c>
      <c r="C259" s="10">
        <v>241.65169368887732</v>
      </c>
      <c r="D259" s="10">
        <v>237.52636060646242</v>
      </c>
      <c r="E259" s="10">
        <v>250.44987726019249</v>
      </c>
      <c r="F259" s="10">
        <v>229.88846194519843</v>
      </c>
      <c r="G259" s="10">
        <v>225.29418198726583</v>
      </c>
      <c r="H259" s="10">
        <v>258.25082306093321</v>
      </c>
      <c r="I259" s="10">
        <v>228.46226798736387</v>
      </c>
      <c r="J259" s="10">
        <v>218.21412801717463</v>
      </c>
      <c r="K259" s="10">
        <v>232.02451081282538</v>
      </c>
      <c r="L259" s="10">
        <v>212.95804397992038</v>
      </c>
      <c r="M259" s="10">
        <v>192.58676338709805</v>
      </c>
      <c r="N259" s="10">
        <v>208.72216732624216</v>
      </c>
    </row>
    <row r="260" spans="1:14" x14ac:dyDescent="0.25">
      <c r="A260" s="8">
        <v>54</v>
      </c>
      <c r="B260" s="10">
        <v>266</v>
      </c>
      <c r="C260" s="10">
        <v>273.67849980954151</v>
      </c>
      <c r="D260" s="10">
        <v>242.44279094700795</v>
      </c>
      <c r="E260" s="10">
        <v>238.34058721997985</v>
      </c>
      <c r="F260" s="10">
        <v>251.13519422146308</v>
      </c>
      <c r="G260" s="10">
        <v>230.70673214626714</v>
      </c>
      <c r="H260" s="10">
        <v>226.174538268227</v>
      </c>
      <c r="I260" s="10">
        <v>258.70220891793969</v>
      </c>
      <c r="J260" s="10">
        <v>229.14429054559002</v>
      </c>
      <c r="K260" s="10">
        <v>218.91728123493948</v>
      </c>
      <c r="L260" s="10">
        <v>232.14170583470224</v>
      </c>
      <c r="M260" s="10">
        <v>213.34447564795565</v>
      </c>
      <c r="N260" s="10">
        <v>193.2509746938658</v>
      </c>
    </row>
    <row r="261" spans="1:14" x14ac:dyDescent="0.25">
      <c r="A261" s="8">
        <v>55</v>
      </c>
      <c r="B261" s="10">
        <v>255.99999999999997</v>
      </c>
      <c r="C261" s="10">
        <v>264.62883765388716</v>
      </c>
      <c r="D261" s="10">
        <v>272.1238648977299</v>
      </c>
      <c r="E261" s="10">
        <v>241.2415870060783</v>
      </c>
      <c r="F261" s="10">
        <v>237.43511600274428</v>
      </c>
      <c r="G261" s="10">
        <v>250.15338722282749</v>
      </c>
      <c r="H261" s="10">
        <v>229.75419650671319</v>
      </c>
      <c r="I261" s="10">
        <v>225.14576258917725</v>
      </c>
      <c r="J261" s="10">
        <v>257.09749095253454</v>
      </c>
      <c r="K261" s="10">
        <v>228.13085330241688</v>
      </c>
      <c r="L261" s="10">
        <v>217.9296989834798</v>
      </c>
      <c r="M261" s="10">
        <v>230.79898715812323</v>
      </c>
      <c r="N261" s="10">
        <v>212.26456173412652</v>
      </c>
    </row>
    <row r="262" spans="1:14" x14ac:dyDescent="0.25">
      <c r="A262" s="8">
        <v>56</v>
      </c>
      <c r="B262" s="10">
        <v>230</v>
      </c>
      <c r="C262" s="10">
        <v>254.48470745956539</v>
      </c>
      <c r="D262" s="10">
        <v>263.08222244231661</v>
      </c>
      <c r="E262" s="10">
        <v>270.55862849846932</v>
      </c>
      <c r="F262" s="10">
        <v>240.18672329507132</v>
      </c>
      <c r="G262" s="10">
        <v>236.1555308777277</v>
      </c>
      <c r="H262" s="10">
        <v>248.56716767901409</v>
      </c>
      <c r="I262" s="10">
        <v>228.5194879576155</v>
      </c>
      <c r="J262" s="10">
        <v>224.09237056764192</v>
      </c>
      <c r="K262" s="10">
        <v>255.32745576069848</v>
      </c>
      <c r="L262" s="10">
        <v>226.90594986178647</v>
      </c>
      <c r="M262" s="10">
        <v>216.61221813230574</v>
      </c>
      <c r="N262" s="10">
        <v>229.17442242068958</v>
      </c>
    </row>
    <row r="263" spans="1:14" x14ac:dyDescent="0.25">
      <c r="A263" s="8">
        <v>57</v>
      </c>
      <c r="B263" s="10">
        <v>230</v>
      </c>
      <c r="C263" s="10">
        <v>228.26756512642584</v>
      </c>
      <c r="D263" s="10">
        <v>252.85207140081036</v>
      </c>
      <c r="E263" s="10">
        <v>260.83312112620592</v>
      </c>
      <c r="F263" s="10">
        <v>268.31590206655466</v>
      </c>
      <c r="G263" s="10">
        <v>238.55746037602739</v>
      </c>
      <c r="H263" s="10">
        <v>234.45732094387395</v>
      </c>
      <c r="I263" s="10">
        <v>246.65773339194362</v>
      </c>
      <c r="J263" s="10">
        <v>226.85844436743869</v>
      </c>
      <c r="K263" s="10">
        <v>222.42298827719063</v>
      </c>
      <c r="L263" s="10">
        <v>253.24312036281364</v>
      </c>
      <c r="M263" s="10">
        <v>225.37561516989879</v>
      </c>
      <c r="N263" s="10">
        <v>214.95109179467187</v>
      </c>
    </row>
    <row r="264" spans="1:14" x14ac:dyDescent="0.25">
      <c r="A264" s="8">
        <v>58</v>
      </c>
      <c r="B264" s="10">
        <v>223</v>
      </c>
      <c r="C264" s="10">
        <v>228.55753024601134</v>
      </c>
      <c r="D264" s="10">
        <v>226.88587293867673</v>
      </c>
      <c r="E264" s="10">
        <v>251.15014383659357</v>
      </c>
      <c r="F264" s="10">
        <v>258.89609237656299</v>
      </c>
      <c r="G264" s="10">
        <v>266.42991892108967</v>
      </c>
      <c r="H264" s="10">
        <v>237.00609997237135</v>
      </c>
      <c r="I264" s="10">
        <v>232.76311878204353</v>
      </c>
      <c r="J264" s="10">
        <v>244.78190632001841</v>
      </c>
      <c r="K264" s="10">
        <v>225.28981938070817</v>
      </c>
      <c r="L264" s="10">
        <v>220.97616943709585</v>
      </c>
      <c r="M264" s="10">
        <v>251.22145932113742</v>
      </c>
      <c r="N264" s="10">
        <v>223.77414347307942</v>
      </c>
    </row>
    <row r="265" spans="1:14" x14ac:dyDescent="0.25">
      <c r="A265" s="8">
        <v>59</v>
      </c>
      <c r="B265" s="10">
        <v>241</v>
      </c>
      <c r="C265" s="10">
        <v>222.6765887364848</v>
      </c>
      <c r="D265" s="10">
        <v>228.10343783420083</v>
      </c>
      <c r="E265" s="10">
        <v>226.85272175493114</v>
      </c>
      <c r="F265" s="10">
        <v>250.63179556745425</v>
      </c>
      <c r="G265" s="10">
        <v>258.38883781034929</v>
      </c>
      <c r="H265" s="10">
        <v>265.76341692854368</v>
      </c>
      <c r="I265" s="10">
        <v>236.59211193751491</v>
      </c>
      <c r="J265" s="10">
        <v>232.57131292552688</v>
      </c>
      <c r="K265" s="10">
        <v>244.36982483377273</v>
      </c>
      <c r="L265" s="10">
        <v>225.02164941822645</v>
      </c>
      <c r="M265" s="10">
        <v>220.83290111545844</v>
      </c>
      <c r="N265" s="10">
        <v>250.66061001697778</v>
      </c>
    </row>
    <row r="266" spans="1:14" x14ac:dyDescent="0.25">
      <c r="A266" s="8">
        <v>60</v>
      </c>
      <c r="B266" s="10">
        <v>206</v>
      </c>
      <c r="C266" s="10">
        <v>241.46271723786802</v>
      </c>
      <c r="D266" s="10">
        <v>223.29148942380317</v>
      </c>
      <c r="E266" s="10">
        <v>228.47710843313334</v>
      </c>
      <c r="F266" s="10">
        <v>227.54816119379271</v>
      </c>
      <c r="G266" s="10">
        <v>251.02599306545943</v>
      </c>
      <c r="H266" s="10">
        <v>258.81853922454593</v>
      </c>
      <c r="I266" s="10">
        <v>266.00245457132905</v>
      </c>
      <c r="J266" s="10">
        <v>237.09999705328238</v>
      </c>
      <c r="K266" s="10">
        <v>233.15092051059796</v>
      </c>
      <c r="L266" s="10">
        <v>244.71749521592574</v>
      </c>
      <c r="M266" s="10">
        <v>225.58489135010657</v>
      </c>
      <c r="N266" s="10">
        <v>221.32795020190139</v>
      </c>
    </row>
    <row r="267" spans="1:14" x14ac:dyDescent="0.25">
      <c r="A267" s="8">
        <v>61</v>
      </c>
      <c r="B267" s="10">
        <v>201</v>
      </c>
      <c r="C267" s="10">
        <v>201.66267001335896</v>
      </c>
      <c r="D267" s="10">
        <v>236.24731525226059</v>
      </c>
      <c r="E267" s="10">
        <v>218.65980968934599</v>
      </c>
      <c r="F267" s="10">
        <v>223.80226339482712</v>
      </c>
      <c r="G267" s="10">
        <v>222.9143940062458</v>
      </c>
      <c r="H267" s="10">
        <v>246.16273622966872</v>
      </c>
      <c r="I267" s="10">
        <v>253.81521484454882</v>
      </c>
      <c r="J267" s="10">
        <v>260.87740401915454</v>
      </c>
      <c r="K267" s="10">
        <v>232.546997712609</v>
      </c>
      <c r="L267" s="10">
        <v>228.73479563921217</v>
      </c>
      <c r="M267" s="10">
        <v>239.82237278697079</v>
      </c>
      <c r="N267" s="10">
        <v>221.00784786966312</v>
      </c>
    </row>
    <row r="268" spans="1:14" x14ac:dyDescent="0.25">
      <c r="A268" s="8">
        <v>62</v>
      </c>
      <c r="B268" s="10">
        <v>175</v>
      </c>
      <c r="C268" s="10">
        <v>197.01580704205531</v>
      </c>
      <c r="D268" s="10">
        <v>197.4677132116914</v>
      </c>
      <c r="E268" s="10">
        <v>231.4320029816262</v>
      </c>
      <c r="F268" s="10">
        <v>214.45417348708767</v>
      </c>
      <c r="G268" s="10">
        <v>219.25653335875293</v>
      </c>
      <c r="H268" s="10">
        <v>218.79017679509874</v>
      </c>
      <c r="I268" s="10">
        <v>241.78027364766217</v>
      </c>
      <c r="J268" s="10">
        <v>249.40888475204619</v>
      </c>
      <c r="K268" s="10">
        <v>256.09515527559563</v>
      </c>
      <c r="L268" s="10">
        <v>228.27666926305002</v>
      </c>
      <c r="M268" s="10">
        <v>224.61953009928726</v>
      </c>
      <c r="N268" s="10">
        <v>235.41113944458641</v>
      </c>
    </row>
    <row r="269" spans="1:14" x14ac:dyDescent="0.25">
      <c r="A269" s="8">
        <v>63</v>
      </c>
      <c r="B269" s="10">
        <v>163</v>
      </c>
      <c r="C269" s="10">
        <v>173.34123559071767</v>
      </c>
      <c r="D269" s="10">
        <v>195.15920381761472</v>
      </c>
      <c r="E269" s="10">
        <v>195.79941484329945</v>
      </c>
      <c r="F269" s="10">
        <v>229.41534293367087</v>
      </c>
      <c r="G269" s="10">
        <v>212.60638778171423</v>
      </c>
      <c r="H269" s="10">
        <v>217.37001524230718</v>
      </c>
      <c r="I269" s="10">
        <v>217.23210045149398</v>
      </c>
      <c r="J269" s="10">
        <v>240.14509768280439</v>
      </c>
      <c r="K269" s="10">
        <v>247.46992548455</v>
      </c>
      <c r="L269" s="10">
        <v>254.03997560419668</v>
      </c>
      <c r="M269" s="10">
        <v>226.5663296094491</v>
      </c>
      <c r="N269" s="10">
        <v>222.99341898789027</v>
      </c>
    </row>
    <row r="270" spans="1:14" x14ac:dyDescent="0.25">
      <c r="A270" s="8">
        <v>64</v>
      </c>
      <c r="B270" s="10">
        <v>185</v>
      </c>
      <c r="C270" s="10">
        <v>165.16049553335625</v>
      </c>
      <c r="D270" s="10">
        <v>175.08794978663101</v>
      </c>
      <c r="E270" s="10">
        <v>197.04516001322565</v>
      </c>
      <c r="F270" s="10">
        <v>197.52141248932824</v>
      </c>
      <c r="G270" s="10">
        <v>231.1240562336076</v>
      </c>
      <c r="H270" s="10">
        <v>214.41106739802177</v>
      </c>
      <c r="I270" s="10">
        <v>218.98534078196892</v>
      </c>
      <c r="J270" s="10">
        <v>219.02210908182857</v>
      </c>
      <c r="K270" s="10">
        <v>241.72407515511517</v>
      </c>
      <c r="L270" s="10">
        <v>249.10764144509244</v>
      </c>
      <c r="M270" s="10">
        <v>255.61452604089078</v>
      </c>
      <c r="N270" s="10">
        <v>228.44912258479698</v>
      </c>
    </row>
    <row r="271" spans="1:14" x14ac:dyDescent="0.25">
      <c r="A271" s="8">
        <v>65</v>
      </c>
      <c r="B271" s="10">
        <v>158</v>
      </c>
      <c r="C271" s="10">
        <v>185.92306077570814</v>
      </c>
      <c r="D271" s="10">
        <v>166.47837961274709</v>
      </c>
      <c r="E271" s="10">
        <v>176.05578809673489</v>
      </c>
      <c r="F271" s="10">
        <v>197.50493035412146</v>
      </c>
      <c r="G271" s="10">
        <v>198.29348350415358</v>
      </c>
      <c r="H271" s="10">
        <v>231.3012679996699</v>
      </c>
      <c r="I271" s="10">
        <v>214.83751879903176</v>
      </c>
      <c r="J271" s="10">
        <v>219.48086716868147</v>
      </c>
      <c r="K271" s="10">
        <v>219.62864011221453</v>
      </c>
      <c r="L271" s="10">
        <v>242.08929228478857</v>
      </c>
      <c r="M271" s="10">
        <v>249.48097906602965</v>
      </c>
      <c r="N271" s="10">
        <v>255.92316385656673</v>
      </c>
    </row>
    <row r="272" spans="1:14" x14ac:dyDescent="0.25">
      <c r="A272" s="8">
        <v>66</v>
      </c>
      <c r="B272" s="10">
        <v>191</v>
      </c>
      <c r="C272" s="10">
        <v>158.83907551799297</v>
      </c>
      <c r="D272" s="10">
        <v>186.31183411962073</v>
      </c>
      <c r="E272" s="10">
        <v>167.11372083285625</v>
      </c>
      <c r="F272" s="10">
        <v>176.52306510683118</v>
      </c>
      <c r="G272" s="10">
        <v>197.58399629804734</v>
      </c>
      <c r="H272" s="10">
        <v>198.59133121157049</v>
      </c>
      <c r="I272" s="10">
        <v>231.25332272560726</v>
      </c>
      <c r="J272" s="10">
        <v>214.96289678954008</v>
      </c>
      <c r="K272" s="10">
        <v>219.78969633111353</v>
      </c>
      <c r="L272" s="10">
        <v>219.86369570894777</v>
      </c>
      <c r="M272" s="10">
        <v>242.19117795275028</v>
      </c>
      <c r="N272" s="10">
        <v>249.75460172395171</v>
      </c>
    </row>
    <row r="273" spans="1:14" x14ac:dyDescent="0.25">
      <c r="A273" s="8">
        <v>67</v>
      </c>
      <c r="B273" s="10">
        <v>157</v>
      </c>
      <c r="C273" s="10">
        <v>189.09702000396913</v>
      </c>
      <c r="D273" s="10">
        <v>157.24391894821494</v>
      </c>
      <c r="E273" s="10">
        <v>184.32935090432832</v>
      </c>
      <c r="F273" s="10">
        <v>165.6270291362554</v>
      </c>
      <c r="G273" s="10">
        <v>175.0271180318116</v>
      </c>
      <c r="H273" s="10">
        <v>195.861680678867</v>
      </c>
      <c r="I273" s="10">
        <v>197.01572774956102</v>
      </c>
      <c r="J273" s="10">
        <v>229.0720163693189</v>
      </c>
      <c r="K273" s="10">
        <v>213.21119263436583</v>
      </c>
      <c r="L273" s="10">
        <v>218.05126847096886</v>
      </c>
      <c r="M273" s="10">
        <v>218.17914018099992</v>
      </c>
      <c r="N273" s="10">
        <v>240.34211327203573</v>
      </c>
    </row>
    <row r="274" spans="1:14" x14ac:dyDescent="0.25">
      <c r="A274" s="8">
        <v>68</v>
      </c>
      <c r="B274" s="10">
        <v>197</v>
      </c>
      <c r="C274" s="10">
        <v>158.53008607684046</v>
      </c>
      <c r="D274" s="10">
        <v>189.65431104297076</v>
      </c>
      <c r="E274" s="10">
        <v>158.41052314606503</v>
      </c>
      <c r="F274" s="10">
        <v>184.97822939465107</v>
      </c>
      <c r="G274" s="10">
        <v>166.80032110832224</v>
      </c>
      <c r="H274" s="10">
        <v>175.98049128075877</v>
      </c>
      <c r="I274" s="10">
        <v>196.71862165658061</v>
      </c>
      <c r="J274" s="10">
        <v>198.07785988697856</v>
      </c>
      <c r="K274" s="10">
        <v>229.49862652381202</v>
      </c>
      <c r="L274" s="10">
        <v>214.06608646526976</v>
      </c>
      <c r="M274" s="10">
        <v>218.90569193370922</v>
      </c>
      <c r="N274" s="10">
        <v>219.22606287289531</v>
      </c>
    </row>
    <row r="275" spans="1:14" x14ac:dyDescent="0.25">
      <c r="A275" s="8">
        <v>69</v>
      </c>
      <c r="B275" s="10">
        <v>194</v>
      </c>
      <c r="C275" s="10">
        <v>196.81802240940556</v>
      </c>
      <c r="D275" s="10">
        <v>158.57912140395143</v>
      </c>
      <c r="E275" s="10">
        <v>189.20385126330564</v>
      </c>
      <c r="F275" s="10">
        <v>158.47694483937144</v>
      </c>
      <c r="G275" s="10">
        <v>184.66938506315512</v>
      </c>
      <c r="H275" s="10">
        <v>166.92533834927102</v>
      </c>
      <c r="I275" s="10">
        <v>175.95373447754153</v>
      </c>
      <c r="J275" s="10">
        <v>196.49861600002316</v>
      </c>
      <c r="K275" s="10">
        <v>197.86779895853155</v>
      </c>
      <c r="L275" s="10">
        <v>229.04548339791364</v>
      </c>
      <c r="M275" s="10">
        <v>213.79919739948289</v>
      </c>
      <c r="N275" s="10">
        <v>218.670612992142</v>
      </c>
    </row>
    <row r="276" spans="1:14" x14ac:dyDescent="0.25">
      <c r="A276" s="8">
        <v>70</v>
      </c>
      <c r="B276" s="10">
        <v>189</v>
      </c>
      <c r="C276" s="10">
        <v>194.58132696198396</v>
      </c>
      <c r="D276" s="10">
        <v>197.12653752564947</v>
      </c>
      <c r="E276" s="10">
        <v>159.44450651161395</v>
      </c>
      <c r="F276" s="10">
        <v>189.78303618879224</v>
      </c>
      <c r="G276" s="10">
        <v>159.49913203354521</v>
      </c>
      <c r="H276" s="10">
        <v>185.28276478824588</v>
      </c>
      <c r="I276" s="10">
        <v>167.94765645469033</v>
      </c>
      <c r="J276" s="10">
        <v>176.86834721557364</v>
      </c>
      <c r="K276" s="10">
        <v>197.25543372264877</v>
      </c>
      <c r="L276" s="10">
        <v>198.67257372818611</v>
      </c>
      <c r="M276" s="10">
        <v>229.3941351127007</v>
      </c>
      <c r="N276" s="10">
        <v>214.49349723625912</v>
      </c>
    </row>
    <row r="277" spans="1:14" x14ac:dyDescent="0.25">
      <c r="A277" s="8">
        <v>71</v>
      </c>
      <c r="B277" s="10">
        <v>199</v>
      </c>
      <c r="C277" s="10">
        <v>185.22408989929039</v>
      </c>
      <c r="D277" s="10">
        <v>190.72108776702362</v>
      </c>
      <c r="E277" s="10">
        <v>193.22294622308709</v>
      </c>
      <c r="F277" s="10">
        <v>156.36084440687677</v>
      </c>
      <c r="G277" s="10">
        <v>185.96485424169842</v>
      </c>
      <c r="H277" s="10">
        <v>156.3557936425174</v>
      </c>
      <c r="I277" s="10">
        <v>181.45956586670232</v>
      </c>
      <c r="J277" s="10">
        <v>164.68078636693355</v>
      </c>
      <c r="K277" s="10">
        <v>173.35836916017809</v>
      </c>
      <c r="L277" s="10">
        <v>193.62936997357264</v>
      </c>
      <c r="M277" s="10">
        <v>195.07735239873151</v>
      </c>
      <c r="N277" s="10">
        <v>225.1925087861008</v>
      </c>
    </row>
    <row r="278" spans="1:14" x14ac:dyDescent="0.25">
      <c r="A278" s="8">
        <v>72</v>
      </c>
      <c r="B278" s="10">
        <v>160</v>
      </c>
      <c r="C278" s="10">
        <v>196.27395223459069</v>
      </c>
      <c r="D278" s="10">
        <v>182.80596108471832</v>
      </c>
      <c r="E278" s="10">
        <v>188.01585965602399</v>
      </c>
      <c r="F278" s="10">
        <v>190.10704465975761</v>
      </c>
      <c r="G278" s="10">
        <v>154.3037283495245</v>
      </c>
      <c r="H278" s="10">
        <v>183.18467694453147</v>
      </c>
      <c r="I278" s="10">
        <v>154.35580878317893</v>
      </c>
      <c r="J278" s="10">
        <v>178.89541157943506</v>
      </c>
      <c r="K278" s="10">
        <v>162.52048282387315</v>
      </c>
      <c r="L278" s="10">
        <v>171.09283168751966</v>
      </c>
      <c r="M278" s="10">
        <v>191.14258610361728</v>
      </c>
      <c r="N278" s="10">
        <v>192.67040415627287</v>
      </c>
    </row>
    <row r="279" spans="1:14" x14ac:dyDescent="0.25">
      <c r="A279" s="8">
        <v>73</v>
      </c>
      <c r="B279" s="10">
        <v>157</v>
      </c>
      <c r="C279" s="10">
        <v>158.46417653937488</v>
      </c>
      <c r="D279" s="10">
        <v>194.17308931145629</v>
      </c>
      <c r="E279" s="10">
        <v>181.06644155175792</v>
      </c>
      <c r="F279" s="10">
        <v>186.13616255070036</v>
      </c>
      <c r="G279" s="10">
        <v>188.26004477876035</v>
      </c>
      <c r="H279" s="10">
        <v>153.11303041221129</v>
      </c>
      <c r="I279" s="10">
        <v>181.4741585289089</v>
      </c>
      <c r="J279" s="10">
        <v>153.203725131553</v>
      </c>
      <c r="K279" s="10">
        <v>177.32958554643278</v>
      </c>
      <c r="L279" s="10">
        <v>161.36654665340751</v>
      </c>
      <c r="M279" s="10">
        <v>169.82085955386475</v>
      </c>
      <c r="N279" s="10">
        <v>189.68028561982078</v>
      </c>
    </row>
    <row r="280" spans="1:14" x14ac:dyDescent="0.25">
      <c r="A280" s="8">
        <v>74</v>
      </c>
      <c r="B280" s="10">
        <v>155</v>
      </c>
      <c r="C280" s="10">
        <v>154.06955573674441</v>
      </c>
      <c r="D280" s="10">
        <v>155.44165750992522</v>
      </c>
      <c r="E280" s="10">
        <v>190.87607056585674</v>
      </c>
      <c r="F280" s="10">
        <v>178.03487789049169</v>
      </c>
      <c r="G280" s="10">
        <v>182.79309230363796</v>
      </c>
      <c r="H280" s="10">
        <v>184.94529917567763</v>
      </c>
      <c r="I280" s="10">
        <v>150.60863077898858</v>
      </c>
      <c r="J280" s="10">
        <v>178.37496811355598</v>
      </c>
      <c r="K280" s="10">
        <v>150.69426104463602</v>
      </c>
      <c r="L280" s="10">
        <v>174.34378639381717</v>
      </c>
      <c r="M280" s="10">
        <v>158.94608522549541</v>
      </c>
      <c r="N280" s="10">
        <v>167.31495200557234</v>
      </c>
    </row>
    <row r="281" spans="1:14" x14ac:dyDescent="0.25">
      <c r="A281" s="8">
        <v>75</v>
      </c>
      <c r="B281" s="10">
        <v>134</v>
      </c>
      <c r="C281" s="10">
        <v>151.92457055232671</v>
      </c>
      <c r="D281" s="10">
        <v>150.95955234963466</v>
      </c>
      <c r="E281" s="10">
        <v>152.34869408858759</v>
      </c>
      <c r="F281" s="10">
        <v>187.25825241730436</v>
      </c>
      <c r="G281" s="10">
        <v>174.78738636325843</v>
      </c>
      <c r="H281" s="10">
        <v>179.32071236215504</v>
      </c>
      <c r="I281" s="10">
        <v>181.50078709615843</v>
      </c>
      <c r="J281" s="10">
        <v>148.01366222045621</v>
      </c>
      <c r="K281" s="10">
        <v>175.14177501541218</v>
      </c>
      <c r="L281" s="10">
        <v>148.17829697449417</v>
      </c>
      <c r="M281" s="10">
        <v>171.38041715700967</v>
      </c>
      <c r="N281" s="10">
        <v>156.30842609687792</v>
      </c>
    </row>
    <row r="282" spans="1:14" x14ac:dyDescent="0.25">
      <c r="A282" s="8">
        <v>76</v>
      </c>
      <c r="B282" s="10">
        <v>105</v>
      </c>
      <c r="C282" s="10">
        <v>129.23970574812429</v>
      </c>
      <c r="D282" s="10">
        <v>146.43489257711207</v>
      </c>
      <c r="E282" s="10">
        <v>145.64067742974353</v>
      </c>
      <c r="F282" s="10">
        <v>146.96606539644722</v>
      </c>
      <c r="G282" s="10">
        <v>180.96381218270142</v>
      </c>
      <c r="H282" s="10">
        <v>169.08965811005646</v>
      </c>
      <c r="I282" s="10">
        <v>173.41632430255819</v>
      </c>
      <c r="J282" s="10">
        <v>175.63486259234855</v>
      </c>
      <c r="K282" s="10">
        <v>143.21912447161907</v>
      </c>
      <c r="L282" s="10">
        <v>169.4629104535851</v>
      </c>
      <c r="M282" s="10">
        <v>143.43799696009461</v>
      </c>
      <c r="N282" s="10">
        <v>166.07200976635005</v>
      </c>
    </row>
    <row r="283" spans="1:14" x14ac:dyDescent="0.25">
      <c r="A283" s="8">
        <v>77</v>
      </c>
      <c r="B283" s="10">
        <v>146</v>
      </c>
      <c r="C283" s="10">
        <v>101.92086484705598</v>
      </c>
      <c r="D283" s="10">
        <v>125.30453148618048</v>
      </c>
      <c r="E283" s="10">
        <v>142.00206279807904</v>
      </c>
      <c r="F283" s="10">
        <v>141.18908374879157</v>
      </c>
      <c r="G283" s="10">
        <v>142.52632596822022</v>
      </c>
      <c r="H283" s="10">
        <v>175.72847724196123</v>
      </c>
      <c r="I283" s="10">
        <v>164.24819990776027</v>
      </c>
      <c r="J283" s="10">
        <v>168.42875131834253</v>
      </c>
      <c r="K283" s="10">
        <v>170.64466492565961</v>
      </c>
      <c r="L283" s="10">
        <v>139.30385318104277</v>
      </c>
      <c r="M283" s="10">
        <v>164.67578761560134</v>
      </c>
      <c r="N283" s="10">
        <v>139.53478338194</v>
      </c>
    </row>
    <row r="284" spans="1:14" x14ac:dyDescent="0.25">
      <c r="A284" s="8">
        <v>78</v>
      </c>
      <c r="B284" s="10">
        <v>103</v>
      </c>
      <c r="C284" s="10">
        <v>142.85235634277313</v>
      </c>
      <c r="D284" s="10">
        <v>100.03247585802809</v>
      </c>
      <c r="E284" s="10">
        <v>122.66920038148011</v>
      </c>
      <c r="F284" s="10">
        <v>138.85289411646545</v>
      </c>
      <c r="G284" s="10">
        <v>138.16734194327682</v>
      </c>
      <c r="H284" s="10">
        <v>139.46051015246283</v>
      </c>
      <c r="I284" s="10">
        <v>171.87957455675937</v>
      </c>
      <c r="J284" s="10">
        <v>160.96669799241391</v>
      </c>
      <c r="K284" s="10">
        <v>164.90013907493079</v>
      </c>
      <c r="L284" s="10">
        <v>167.22204395236713</v>
      </c>
      <c r="M284" s="10">
        <v>136.81273051605712</v>
      </c>
      <c r="N284" s="10">
        <v>161.30782533329148</v>
      </c>
    </row>
    <row r="285" spans="1:14" x14ac:dyDescent="0.25">
      <c r="A285" s="8">
        <v>79</v>
      </c>
      <c r="B285" s="10">
        <v>123</v>
      </c>
      <c r="C285" s="10">
        <v>99.015834759543438</v>
      </c>
      <c r="D285" s="10">
        <v>137.05501307487239</v>
      </c>
      <c r="E285" s="10">
        <v>96.129227538570717</v>
      </c>
      <c r="F285" s="10">
        <v>117.81117465040425</v>
      </c>
      <c r="G285" s="10">
        <v>133.3759472884413</v>
      </c>
      <c r="H285" s="10">
        <v>132.75644556948271</v>
      </c>
      <c r="I285" s="10">
        <v>134.07508904911631</v>
      </c>
      <c r="J285" s="10">
        <v>165.51311968595166</v>
      </c>
      <c r="K285" s="10">
        <v>155.10842782465244</v>
      </c>
      <c r="L285" s="10">
        <v>158.79476212618255</v>
      </c>
      <c r="M285" s="10">
        <v>161.16593580399174</v>
      </c>
      <c r="N285" s="10">
        <v>131.94679719475488</v>
      </c>
    </row>
    <row r="286" spans="1:14" x14ac:dyDescent="0.25">
      <c r="A286" s="8">
        <v>80</v>
      </c>
      <c r="B286" s="10">
        <v>118</v>
      </c>
      <c r="C286" s="10">
        <v>117.56487402183758</v>
      </c>
      <c r="D286" s="10">
        <v>94.561749696990802</v>
      </c>
      <c r="E286" s="10">
        <v>130.76430216327009</v>
      </c>
      <c r="F286" s="10">
        <v>91.967494675029613</v>
      </c>
      <c r="G286" s="10">
        <v>112.74836560395165</v>
      </c>
      <c r="H286" s="10">
        <v>127.57358088476244</v>
      </c>
      <c r="I286" s="10">
        <v>126.88926818032097</v>
      </c>
      <c r="J286" s="10">
        <v>128.35264756921262</v>
      </c>
      <c r="K286" s="10">
        <v>158.68657651460066</v>
      </c>
      <c r="L286" s="10">
        <v>148.81533537103198</v>
      </c>
      <c r="M286" s="10">
        <v>152.24539218714028</v>
      </c>
      <c r="N286" s="10">
        <v>154.54868328656693</v>
      </c>
    </row>
    <row r="287" spans="1:14" x14ac:dyDescent="0.25">
      <c r="A287" s="8">
        <v>81</v>
      </c>
      <c r="B287" s="10">
        <v>110</v>
      </c>
      <c r="C287" s="10">
        <v>113.62927840466764</v>
      </c>
      <c r="D287" s="10">
        <v>113.10082487402309</v>
      </c>
      <c r="E287" s="10">
        <v>91.290241764954672</v>
      </c>
      <c r="F287" s="10">
        <v>125.62011212206498</v>
      </c>
      <c r="G287" s="10">
        <v>88.753474476901744</v>
      </c>
      <c r="H287" s="10">
        <v>108.66355900709297</v>
      </c>
      <c r="I287" s="10">
        <v>122.91750110352301</v>
      </c>
      <c r="J287" s="10">
        <v>122.23224776312908</v>
      </c>
      <c r="K287" s="10">
        <v>123.66650889573509</v>
      </c>
      <c r="L287" s="10">
        <v>153.03079255175641</v>
      </c>
      <c r="M287" s="10">
        <v>143.69906100386282</v>
      </c>
      <c r="N287" s="10">
        <v>146.9887447730336</v>
      </c>
    </row>
    <row r="288" spans="1:14" x14ac:dyDescent="0.25">
      <c r="A288" s="8">
        <v>82</v>
      </c>
      <c r="B288" s="10">
        <v>117</v>
      </c>
      <c r="C288" s="10">
        <v>104.39947589180842</v>
      </c>
      <c r="D288" s="10">
        <v>107.85280088724419</v>
      </c>
      <c r="E288" s="10">
        <v>107.30139553645556</v>
      </c>
      <c r="F288" s="10">
        <v>86.766861107015643</v>
      </c>
      <c r="G288" s="10">
        <v>119.15360707594533</v>
      </c>
      <c r="H288" s="10">
        <v>84.352468912563211</v>
      </c>
      <c r="I288" s="10">
        <v>103.38165463099716</v>
      </c>
      <c r="J288" s="10">
        <v>116.82945358316663</v>
      </c>
      <c r="K288" s="10">
        <v>116.08261778180525</v>
      </c>
      <c r="L288" s="10">
        <v>117.66108930351076</v>
      </c>
      <c r="M288" s="10">
        <v>145.67162731948468</v>
      </c>
      <c r="N288" s="10">
        <v>137.0355133310951</v>
      </c>
    </row>
    <row r="289" spans="1:14" x14ac:dyDescent="0.25">
      <c r="A289" s="8">
        <v>83</v>
      </c>
      <c r="B289" s="10">
        <v>87</v>
      </c>
      <c r="C289" s="10">
        <v>109.70195060979225</v>
      </c>
      <c r="D289" s="10">
        <v>97.874108269623164</v>
      </c>
      <c r="E289" s="10">
        <v>101.41308629781746</v>
      </c>
      <c r="F289" s="10">
        <v>100.84261776191181</v>
      </c>
      <c r="G289" s="10">
        <v>81.755970538920337</v>
      </c>
      <c r="H289" s="10">
        <v>111.93672339052206</v>
      </c>
      <c r="I289" s="10">
        <v>79.452206490769356</v>
      </c>
      <c r="J289" s="10">
        <v>97.465276739690779</v>
      </c>
      <c r="K289" s="10">
        <v>110.0472872523425</v>
      </c>
      <c r="L289" s="10">
        <v>109.45187511465105</v>
      </c>
      <c r="M289" s="10">
        <v>111.0681021445654</v>
      </c>
      <c r="N289" s="10">
        <v>137.70371350248459</v>
      </c>
    </row>
    <row r="290" spans="1:14" x14ac:dyDescent="0.25">
      <c r="A290" s="8">
        <v>84</v>
      </c>
      <c r="B290" s="10">
        <v>94</v>
      </c>
      <c r="C290" s="10">
        <v>82.740167408328517</v>
      </c>
      <c r="D290" s="10">
        <v>103.84191147362111</v>
      </c>
      <c r="E290" s="10">
        <v>92.854570060365873</v>
      </c>
      <c r="F290" s="10">
        <v>96.181023762402418</v>
      </c>
      <c r="G290" s="10">
        <v>95.654908284091917</v>
      </c>
      <c r="H290" s="10">
        <v>77.934824580856855</v>
      </c>
      <c r="I290" s="10">
        <v>106.04109972106087</v>
      </c>
      <c r="J290" s="10">
        <v>75.850691013988666</v>
      </c>
      <c r="K290" s="10">
        <v>92.66097537855849</v>
      </c>
      <c r="L290" s="10">
        <v>104.57113199538044</v>
      </c>
      <c r="M290" s="10">
        <v>103.93190553294609</v>
      </c>
      <c r="N290" s="10">
        <v>105.66357223769484</v>
      </c>
    </row>
    <row r="291" spans="1:14" x14ac:dyDescent="0.25">
      <c r="A291" s="8">
        <v>85</v>
      </c>
      <c r="B291" s="10">
        <v>99</v>
      </c>
      <c r="C291" s="10">
        <v>90.055729020188522</v>
      </c>
      <c r="D291" s="10">
        <v>79.349409071558441</v>
      </c>
      <c r="E291" s="10">
        <v>99.228007439875441</v>
      </c>
      <c r="F291" s="10">
        <v>88.959693245690559</v>
      </c>
      <c r="G291" s="10">
        <v>92.274413747110842</v>
      </c>
      <c r="H291" s="10">
        <v>91.629985204952206</v>
      </c>
      <c r="I291" s="10">
        <v>74.997216850912537</v>
      </c>
      <c r="J291" s="10">
        <v>101.29471226605592</v>
      </c>
      <c r="K291" s="10">
        <v>73.045324603979083</v>
      </c>
      <c r="L291" s="10">
        <v>88.887619091307712</v>
      </c>
      <c r="M291" s="10">
        <v>100.13603151856091</v>
      </c>
      <c r="N291" s="10">
        <v>99.575812101934858</v>
      </c>
    </row>
    <row r="292" spans="1:14" x14ac:dyDescent="0.25">
      <c r="A292" s="8">
        <v>86</v>
      </c>
      <c r="B292" s="10">
        <v>87</v>
      </c>
      <c r="C292" s="10">
        <v>91.360548530664474</v>
      </c>
      <c r="D292" s="10">
        <v>83.034404061039908</v>
      </c>
      <c r="E292" s="10">
        <v>73.407950257730832</v>
      </c>
      <c r="F292" s="10">
        <v>91.57459817922819</v>
      </c>
      <c r="G292" s="10">
        <v>82.226339500891314</v>
      </c>
      <c r="H292" s="10">
        <v>85.399332796193406</v>
      </c>
      <c r="I292" s="10">
        <v>84.703734677235971</v>
      </c>
      <c r="J292" s="10">
        <v>69.541107938381899</v>
      </c>
      <c r="K292" s="10">
        <v>93.678557521994762</v>
      </c>
      <c r="L292" s="10">
        <v>67.78545168704099</v>
      </c>
      <c r="M292" s="10">
        <v>82.417456367906439</v>
      </c>
      <c r="N292" s="10">
        <v>92.760210979923315</v>
      </c>
    </row>
    <row r="293" spans="1:14" x14ac:dyDescent="0.25">
      <c r="A293" s="8">
        <v>87</v>
      </c>
      <c r="B293" s="10">
        <v>70</v>
      </c>
      <c r="C293" s="10">
        <v>78.455131857633958</v>
      </c>
      <c r="D293" s="10">
        <v>82.069195907526236</v>
      </c>
      <c r="E293" s="10">
        <v>74.56901899155983</v>
      </c>
      <c r="F293" s="10">
        <v>66.139926210708637</v>
      </c>
      <c r="G293" s="10">
        <v>82.623975304837302</v>
      </c>
      <c r="H293" s="10">
        <v>74.250564884033778</v>
      </c>
      <c r="I293" s="10">
        <v>77.28995481639528</v>
      </c>
      <c r="J293" s="10">
        <v>76.456243365290561</v>
      </c>
      <c r="K293" s="10">
        <v>62.969441083393029</v>
      </c>
      <c r="L293" s="10">
        <v>84.700799230048247</v>
      </c>
      <c r="M293" s="10">
        <v>61.515086511186361</v>
      </c>
      <c r="N293" s="10">
        <v>74.686143207251831</v>
      </c>
    </row>
    <row r="294" spans="1:14" x14ac:dyDescent="0.25">
      <c r="A294" s="8">
        <v>88</v>
      </c>
      <c r="B294" s="10">
        <v>69</v>
      </c>
      <c r="C294" s="10">
        <v>62.468687178554177</v>
      </c>
      <c r="D294" s="10">
        <v>69.683566340114893</v>
      </c>
      <c r="E294" s="10">
        <v>72.764369283219665</v>
      </c>
      <c r="F294" s="10">
        <v>66.060407644239604</v>
      </c>
      <c r="G294" s="10">
        <v>58.806593709598168</v>
      </c>
      <c r="H294" s="10">
        <v>73.448696301328411</v>
      </c>
      <c r="I294" s="10">
        <v>66.131477525110569</v>
      </c>
      <c r="J294" s="10">
        <v>68.912430320711849</v>
      </c>
      <c r="K294" s="10">
        <v>68.197087381827387</v>
      </c>
      <c r="L294" s="10">
        <v>56.276418187437294</v>
      </c>
      <c r="M294" s="10">
        <v>75.590520373305395</v>
      </c>
      <c r="N294" s="10">
        <v>54.964767201103882</v>
      </c>
    </row>
    <row r="295" spans="1:14" x14ac:dyDescent="0.25">
      <c r="A295" s="8">
        <v>89</v>
      </c>
      <c r="B295" s="10">
        <v>53</v>
      </c>
      <c r="C295" s="10">
        <v>59.791282541931743</v>
      </c>
      <c r="D295" s="10">
        <v>54.211942507335351</v>
      </c>
      <c r="E295" s="10">
        <v>60.416100388672383</v>
      </c>
      <c r="F295" s="10">
        <v>63.140776057159002</v>
      </c>
      <c r="G295" s="10">
        <v>57.295165090580298</v>
      </c>
      <c r="H295" s="10">
        <v>51.125756397102712</v>
      </c>
      <c r="I295" s="10">
        <v>63.88019627994364</v>
      </c>
      <c r="J295" s="10">
        <v>57.594408080451068</v>
      </c>
      <c r="K295" s="10">
        <v>60.124358475477528</v>
      </c>
      <c r="L295" s="10">
        <v>59.466553573301717</v>
      </c>
      <c r="M295" s="10">
        <v>49.092206746869046</v>
      </c>
      <c r="N295" s="10">
        <v>65.957992312208802</v>
      </c>
    </row>
    <row r="296" spans="1:14" x14ac:dyDescent="0.25">
      <c r="A296" s="7" t="s">
        <v>12</v>
      </c>
      <c r="B296" s="11">
        <v>216</v>
      </c>
      <c r="C296" s="11">
        <v>225.55853690938034</v>
      </c>
      <c r="D296" s="11">
        <v>235.72513548439963</v>
      </c>
      <c r="E296" s="11">
        <v>239.01886186900543</v>
      </c>
      <c r="F296" s="11">
        <v>250.23760016018701</v>
      </c>
      <c r="G296" s="11">
        <v>263.01572514883219</v>
      </c>
      <c r="H296" s="11">
        <v>270.32273452584241</v>
      </c>
      <c r="I296" s="11">
        <v>271.24290659028486</v>
      </c>
      <c r="J296" s="11">
        <v>282.51390210182439</v>
      </c>
      <c r="K296" s="11">
        <v>288.27822078611433</v>
      </c>
      <c r="L296" s="11">
        <v>293.95804269901578</v>
      </c>
      <c r="M296" s="11">
        <v>300.93219940308563</v>
      </c>
      <c r="N296" s="11">
        <v>298.73557816868163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D6736-E4B8-4D23-9F6B-294A4D6E8C6B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30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23794</v>
      </c>
      <c r="C9" s="12">
        <f t="shared" ref="C9:N9" si="0">SUM(C107,C205)</f>
        <v>24162.22671852538</v>
      </c>
      <c r="D9" s="12">
        <f t="shared" si="0"/>
        <v>24514.541245784654</v>
      </c>
      <c r="E9" s="12">
        <f t="shared" si="0"/>
        <v>24851.303568784686</v>
      </c>
      <c r="F9" s="12">
        <f t="shared" si="0"/>
        <v>25174.787143622707</v>
      </c>
      <c r="G9" s="12">
        <f t="shared" si="0"/>
        <v>25491.590158131177</v>
      </c>
      <c r="H9" s="12">
        <f t="shared" si="0"/>
        <v>25802.074669730904</v>
      </c>
      <c r="I9" s="12">
        <f t="shared" si="0"/>
        <v>26105.779526557119</v>
      </c>
      <c r="J9" s="12">
        <f t="shared" si="0"/>
        <v>26402.097567826229</v>
      </c>
      <c r="K9" s="12">
        <f t="shared" si="0"/>
        <v>26692.868599611087</v>
      </c>
      <c r="L9" s="12">
        <f t="shared" si="0"/>
        <v>26976.201990658417</v>
      </c>
      <c r="M9" s="12">
        <f t="shared" si="0"/>
        <v>27251.595702665603</v>
      </c>
      <c r="N9" s="12">
        <f t="shared" si="0"/>
        <v>27519.591816607863</v>
      </c>
    </row>
    <row r="10" spans="1:14" x14ac:dyDescent="0.25">
      <c r="A10" s="8">
        <v>0</v>
      </c>
      <c r="B10" s="14">
        <f t="shared" ref="B10:N25" si="1">SUM(B108,B206)</f>
        <v>298</v>
      </c>
      <c r="C10" s="14">
        <f t="shared" si="1"/>
        <v>261.2344954786588</v>
      </c>
      <c r="D10" s="14">
        <f t="shared" si="1"/>
        <v>265.54473201179809</v>
      </c>
      <c r="E10" s="14">
        <f t="shared" si="1"/>
        <v>265.76410278447651</v>
      </c>
      <c r="F10" s="14">
        <f t="shared" si="1"/>
        <v>265.13502438646219</v>
      </c>
      <c r="G10" s="14">
        <f t="shared" si="1"/>
        <v>264.50520300420931</v>
      </c>
      <c r="H10" s="14">
        <f t="shared" si="1"/>
        <v>263.57059475019685</v>
      </c>
      <c r="I10" s="14">
        <f t="shared" si="1"/>
        <v>262.13506797325715</v>
      </c>
      <c r="J10" s="14">
        <f t="shared" si="1"/>
        <v>260.48178467371883</v>
      </c>
      <c r="K10" s="14">
        <f t="shared" si="1"/>
        <v>258.33733062025135</v>
      </c>
      <c r="L10" s="14">
        <f t="shared" si="1"/>
        <v>256.22767030292198</v>
      </c>
      <c r="M10" s="14">
        <f t="shared" si="1"/>
        <v>253.93697032915782</v>
      </c>
      <c r="N10" s="14">
        <f t="shared" si="1"/>
        <v>252.19581706366523</v>
      </c>
    </row>
    <row r="11" spans="1:14" x14ac:dyDescent="0.25">
      <c r="A11" s="8">
        <v>1</v>
      </c>
      <c r="B11" s="14">
        <f t="shared" si="1"/>
        <v>254</v>
      </c>
      <c r="C11" s="14">
        <f t="shared" si="1"/>
        <v>284.33358576018747</v>
      </c>
      <c r="D11" s="14">
        <f t="shared" si="1"/>
        <v>250.15683215563297</v>
      </c>
      <c r="E11" s="14">
        <f t="shared" si="1"/>
        <v>254.07942293239975</v>
      </c>
      <c r="F11" s="14">
        <f t="shared" si="1"/>
        <v>253.66941441765982</v>
      </c>
      <c r="G11" s="14">
        <f t="shared" si="1"/>
        <v>252.74704237577885</v>
      </c>
      <c r="H11" s="14">
        <f t="shared" si="1"/>
        <v>252.1249064026386</v>
      </c>
      <c r="I11" s="14">
        <f t="shared" si="1"/>
        <v>251.19595485652513</v>
      </c>
      <c r="J11" s="14">
        <f t="shared" si="1"/>
        <v>249.77846174670378</v>
      </c>
      <c r="K11" s="14">
        <f t="shared" si="1"/>
        <v>248.13954291124733</v>
      </c>
      <c r="L11" s="14">
        <f t="shared" si="1"/>
        <v>246.01020449201317</v>
      </c>
      <c r="M11" s="14">
        <f t="shared" si="1"/>
        <v>243.8567081654092</v>
      </c>
      <c r="N11" s="14">
        <f t="shared" si="1"/>
        <v>241.52834678195705</v>
      </c>
    </row>
    <row r="12" spans="1:14" x14ac:dyDescent="0.25">
      <c r="A12" s="8">
        <v>2</v>
      </c>
      <c r="B12" s="14">
        <f t="shared" si="1"/>
        <v>254</v>
      </c>
      <c r="C12" s="14">
        <f t="shared" si="1"/>
        <v>239.03473626821824</v>
      </c>
      <c r="D12" s="14">
        <f t="shared" si="1"/>
        <v>265.7693305287479</v>
      </c>
      <c r="E12" s="14">
        <f t="shared" si="1"/>
        <v>234.01332644137096</v>
      </c>
      <c r="F12" s="14">
        <f t="shared" si="1"/>
        <v>237.2951130577685</v>
      </c>
      <c r="G12" s="14">
        <f t="shared" si="1"/>
        <v>236.85042440933435</v>
      </c>
      <c r="H12" s="14">
        <f t="shared" si="1"/>
        <v>235.80512320088627</v>
      </c>
      <c r="I12" s="14">
        <f t="shared" si="1"/>
        <v>235.07445138891904</v>
      </c>
      <c r="J12" s="14">
        <f t="shared" si="1"/>
        <v>234.13494569570514</v>
      </c>
      <c r="K12" s="14">
        <f t="shared" si="1"/>
        <v>232.76843345006438</v>
      </c>
      <c r="L12" s="14">
        <f t="shared" si="1"/>
        <v>231.12976223290786</v>
      </c>
      <c r="M12" s="14">
        <f t="shared" si="1"/>
        <v>228.95778337844041</v>
      </c>
      <c r="N12" s="14">
        <f t="shared" si="1"/>
        <v>226.80804973948159</v>
      </c>
    </row>
    <row r="13" spans="1:14" x14ac:dyDescent="0.25">
      <c r="A13" s="8">
        <v>3</v>
      </c>
      <c r="B13" s="14">
        <f t="shared" si="1"/>
        <v>254</v>
      </c>
      <c r="C13" s="14">
        <f t="shared" si="1"/>
        <v>245.73847811228768</v>
      </c>
      <c r="D13" s="14">
        <f t="shared" si="1"/>
        <v>230.93229868873038</v>
      </c>
      <c r="E13" s="14">
        <f t="shared" si="1"/>
        <v>255.70878065883232</v>
      </c>
      <c r="F13" s="14">
        <f t="shared" si="1"/>
        <v>225.63730717260705</v>
      </c>
      <c r="G13" s="14">
        <f t="shared" si="1"/>
        <v>228.3554817638892</v>
      </c>
      <c r="H13" s="14">
        <f t="shared" si="1"/>
        <v>227.73408279640566</v>
      </c>
      <c r="I13" s="14">
        <f t="shared" si="1"/>
        <v>226.86842455302377</v>
      </c>
      <c r="J13" s="14">
        <f t="shared" si="1"/>
        <v>226.12552467086587</v>
      </c>
      <c r="K13" s="14">
        <f t="shared" si="1"/>
        <v>225.26350065908787</v>
      </c>
      <c r="L13" s="14">
        <f t="shared" si="1"/>
        <v>223.89396232509657</v>
      </c>
      <c r="M13" s="14">
        <f t="shared" si="1"/>
        <v>222.25223842162598</v>
      </c>
      <c r="N13" s="14">
        <f t="shared" si="1"/>
        <v>220.08663122433353</v>
      </c>
    </row>
    <row r="14" spans="1:14" x14ac:dyDescent="0.25">
      <c r="A14" s="8">
        <v>4</v>
      </c>
      <c r="B14" s="14">
        <f t="shared" si="1"/>
        <v>222</v>
      </c>
      <c r="C14" s="14">
        <f t="shared" si="1"/>
        <v>246.51461375306184</v>
      </c>
      <c r="D14" s="14">
        <f t="shared" si="1"/>
        <v>238.55286955409809</v>
      </c>
      <c r="E14" s="14">
        <f t="shared" si="1"/>
        <v>223.83152114155845</v>
      </c>
      <c r="F14" s="14">
        <f t="shared" si="1"/>
        <v>246.87527609219217</v>
      </c>
      <c r="G14" s="14">
        <f t="shared" si="1"/>
        <v>217.68171018758622</v>
      </c>
      <c r="H14" s="14">
        <f t="shared" si="1"/>
        <v>220.53269574360499</v>
      </c>
      <c r="I14" s="14">
        <f t="shared" si="1"/>
        <v>219.94697236591006</v>
      </c>
      <c r="J14" s="14">
        <f t="shared" si="1"/>
        <v>219.11510249691958</v>
      </c>
      <c r="K14" s="14">
        <f t="shared" si="1"/>
        <v>218.26024717420304</v>
      </c>
      <c r="L14" s="14">
        <f t="shared" si="1"/>
        <v>217.42218243482847</v>
      </c>
      <c r="M14" s="14">
        <f t="shared" si="1"/>
        <v>216.04050087220273</v>
      </c>
      <c r="N14" s="14">
        <f t="shared" si="1"/>
        <v>214.43759478419167</v>
      </c>
    </row>
    <row r="15" spans="1:14" x14ac:dyDescent="0.25">
      <c r="A15" s="8">
        <v>5</v>
      </c>
      <c r="B15" s="14">
        <f t="shared" si="1"/>
        <v>253</v>
      </c>
      <c r="C15" s="14">
        <f t="shared" si="1"/>
        <v>218.92090193558016</v>
      </c>
      <c r="D15" s="14">
        <f t="shared" si="1"/>
        <v>242.47271992270595</v>
      </c>
      <c r="E15" s="14">
        <f t="shared" si="1"/>
        <v>234.75655709231262</v>
      </c>
      <c r="F15" s="14">
        <f t="shared" si="1"/>
        <v>220.50828761132999</v>
      </c>
      <c r="G15" s="14">
        <f t="shared" si="1"/>
        <v>242.6031837522923</v>
      </c>
      <c r="H15" s="14">
        <f t="shared" si="1"/>
        <v>214.51197995731178</v>
      </c>
      <c r="I15" s="14">
        <f t="shared" si="1"/>
        <v>217.43640591352894</v>
      </c>
      <c r="J15" s="14">
        <f t="shared" si="1"/>
        <v>216.81277044773566</v>
      </c>
      <c r="K15" s="14">
        <f t="shared" si="1"/>
        <v>216.03702330596491</v>
      </c>
      <c r="L15" s="14">
        <f t="shared" si="1"/>
        <v>214.99841725285864</v>
      </c>
      <c r="M15" s="14">
        <f t="shared" si="1"/>
        <v>214.16698360428262</v>
      </c>
      <c r="N15" s="14">
        <f t="shared" si="1"/>
        <v>212.79182536673414</v>
      </c>
    </row>
    <row r="16" spans="1:14" x14ac:dyDescent="0.25">
      <c r="A16" s="8">
        <v>6</v>
      </c>
      <c r="B16" s="14">
        <f t="shared" si="1"/>
        <v>230</v>
      </c>
      <c r="C16" s="14">
        <f t="shared" si="1"/>
        <v>250.15500184868336</v>
      </c>
      <c r="D16" s="14">
        <f t="shared" si="1"/>
        <v>217.02220666877471</v>
      </c>
      <c r="E16" s="14">
        <f t="shared" si="1"/>
        <v>239.595682138086</v>
      </c>
      <c r="F16" s="14">
        <f t="shared" si="1"/>
        <v>231.86785281686713</v>
      </c>
      <c r="G16" s="14">
        <f t="shared" si="1"/>
        <v>218.09232140277743</v>
      </c>
      <c r="H16" s="14">
        <f t="shared" si="1"/>
        <v>239.18032608562447</v>
      </c>
      <c r="I16" s="14">
        <f t="shared" si="1"/>
        <v>212.06394247355348</v>
      </c>
      <c r="J16" s="14">
        <f t="shared" si="1"/>
        <v>214.84583332343561</v>
      </c>
      <c r="K16" s="14">
        <f t="shared" si="1"/>
        <v>214.31472582477551</v>
      </c>
      <c r="L16" s="14">
        <f t="shared" si="1"/>
        <v>213.36885658259231</v>
      </c>
      <c r="M16" s="14">
        <f t="shared" si="1"/>
        <v>212.38577751277012</v>
      </c>
      <c r="N16" s="14">
        <f t="shared" si="1"/>
        <v>211.50509013834892</v>
      </c>
    </row>
    <row r="17" spans="1:14" x14ac:dyDescent="0.25">
      <c r="A17" s="8">
        <v>7</v>
      </c>
      <c r="B17" s="14">
        <f t="shared" si="1"/>
        <v>261</v>
      </c>
      <c r="C17" s="14">
        <f t="shared" si="1"/>
        <v>223.66179733633331</v>
      </c>
      <c r="D17" s="14">
        <f t="shared" si="1"/>
        <v>243.3204375186537</v>
      </c>
      <c r="E17" s="14">
        <f t="shared" si="1"/>
        <v>211.16836069801013</v>
      </c>
      <c r="F17" s="14">
        <f t="shared" si="1"/>
        <v>232.87686538979949</v>
      </c>
      <c r="G17" s="14">
        <f t="shared" si="1"/>
        <v>225.36029341772098</v>
      </c>
      <c r="H17" s="14">
        <f t="shared" si="1"/>
        <v>211.96240137364288</v>
      </c>
      <c r="I17" s="14">
        <f t="shared" si="1"/>
        <v>231.93390297334093</v>
      </c>
      <c r="J17" s="14">
        <f t="shared" si="1"/>
        <v>205.70752929452087</v>
      </c>
      <c r="K17" s="14">
        <f t="shared" si="1"/>
        <v>208.436530554581</v>
      </c>
      <c r="L17" s="14">
        <f t="shared" si="1"/>
        <v>207.71165953293621</v>
      </c>
      <c r="M17" s="14">
        <f t="shared" si="1"/>
        <v>206.78036846644613</v>
      </c>
      <c r="N17" s="14">
        <f t="shared" si="1"/>
        <v>205.84365539979586</v>
      </c>
    </row>
    <row r="18" spans="1:14" x14ac:dyDescent="0.25">
      <c r="A18" s="8">
        <v>8</v>
      </c>
      <c r="B18" s="14">
        <f t="shared" si="1"/>
        <v>212</v>
      </c>
      <c r="C18" s="14">
        <f t="shared" si="1"/>
        <v>259.92113066544539</v>
      </c>
      <c r="D18" s="14">
        <f t="shared" si="1"/>
        <v>223.4769113037425</v>
      </c>
      <c r="E18" s="14">
        <f t="shared" si="1"/>
        <v>242.36447476488354</v>
      </c>
      <c r="F18" s="14">
        <f t="shared" si="1"/>
        <v>211.11105329062858</v>
      </c>
      <c r="G18" s="14">
        <f t="shared" si="1"/>
        <v>232.35972769364378</v>
      </c>
      <c r="H18" s="14">
        <f t="shared" si="1"/>
        <v>224.92630198617269</v>
      </c>
      <c r="I18" s="14">
        <f t="shared" si="1"/>
        <v>211.52115281763747</v>
      </c>
      <c r="J18" s="14">
        <f t="shared" si="1"/>
        <v>230.70116372486271</v>
      </c>
      <c r="K18" s="14">
        <f t="shared" si="1"/>
        <v>205.1253291471867</v>
      </c>
      <c r="L18" s="14">
        <f t="shared" si="1"/>
        <v>207.75636854441115</v>
      </c>
      <c r="M18" s="14">
        <f t="shared" si="1"/>
        <v>206.94249798738272</v>
      </c>
      <c r="N18" s="14">
        <f t="shared" si="1"/>
        <v>206.05713735910217</v>
      </c>
    </row>
    <row r="19" spans="1:14" x14ac:dyDescent="0.25">
      <c r="A19" s="8">
        <v>9</v>
      </c>
      <c r="B19" s="14">
        <f t="shared" si="1"/>
        <v>223</v>
      </c>
      <c r="C19" s="14">
        <f t="shared" si="1"/>
        <v>207.58263611554267</v>
      </c>
      <c r="D19" s="14">
        <f t="shared" si="1"/>
        <v>254.47091737377326</v>
      </c>
      <c r="E19" s="14">
        <f t="shared" si="1"/>
        <v>218.82162362733186</v>
      </c>
      <c r="F19" s="14">
        <f t="shared" si="1"/>
        <v>237.00623506829993</v>
      </c>
      <c r="G19" s="14">
        <f t="shared" si="1"/>
        <v>206.7816236920512</v>
      </c>
      <c r="H19" s="14">
        <f t="shared" si="1"/>
        <v>227.36890197966815</v>
      </c>
      <c r="I19" s="14">
        <f t="shared" si="1"/>
        <v>220.05116129955266</v>
      </c>
      <c r="J19" s="14">
        <f t="shared" si="1"/>
        <v>206.8759006194966</v>
      </c>
      <c r="K19" s="14">
        <f t="shared" si="1"/>
        <v>225.14301493767428</v>
      </c>
      <c r="L19" s="14">
        <f t="shared" si="1"/>
        <v>200.19181098075779</v>
      </c>
      <c r="M19" s="14">
        <f t="shared" si="1"/>
        <v>202.78460773980021</v>
      </c>
      <c r="N19" s="14">
        <f t="shared" si="1"/>
        <v>201.92512489547806</v>
      </c>
    </row>
    <row r="20" spans="1:14" x14ac:dyDescent="0.25">
      <c r="A20" s="8">
        <v>10</v>
      </c>
      <c r="B20" s="14">
        <f t="shared" si="1"/>
        <v>183</v>
      </c>
      <c r="C20" s="14">
        <f t="shared" si="1"/>
        <v>216.45469677202107</v>
      </c>
      <c r="D20" s="14">
        <f t="shared" si="1"/>
        <v>202.56524550445647</v>
      </c>
      <c r="E20" s="14">
        <f t="shared" si="1"/>
        <v>248.70942768193424</v>
      </c>
      <c r="F20" s="14">
        <f t="shared" si="1"/>
        <v>214.0059362205055</v>
      </c>
      <c r="G20" s="14">
        <f t="shared" si="1"/>
        <v>232.15616365403739</v>
      </c>
      <c r="H20" s="14">
        <f t="shared" si="1"/>
        <v>202.4500787883845</v>
      </c>
      <c r="I20" s="14">
        <f t="shared" si="1"/>
        <v>222.62018052878994</v>
      </c>
      <c r="J20" s="14">
        <f t="shared" si="1"/>
        <v>215.32346023327062</v>
      </c>
      <c r="K20" s="14">
        <f t="shared" si="1"/>
        <v>202.55142701736088</v>
      </c>
      <c r="L20" s="14">
        <f t="shared" si="1"/>
        <v>220.18834010525035</v>
      </c>
      <c r="M20" s="14">
        <f t="shared" si="1"/>
        <v>195.96239190862707</v>
      </c>
      <c r="N20" s="14">
        <f t="shared" si="1"/>
        <v>198.52651144309343</v>
      </c>
    </row>
    <row r="21" spans="1:14" x14ac:dyDescent="0.25">
      <c r="A21" s="8">
        <v>11</v>
      </c>
      <c r="B21" s="14">
        <f t="shared" si="1"/>
        <v>155</v>
      </c>
      <c r="C21" s="14">
        <f t="shared" si="1"/>
        <v>182.55841475264606</v>
      </c>
      <c r="D21" s="14">
        <f t="shared" si="1"/>
        <v>215.72164465236233</v>
      </c>
      <c r="E21" s="14">
        <f t="shared" si="1"/>
        <v>202.14413049186084</v>
      </c>
      <c r="F21" s="14">
        <f t="shared" si="1"/>
        <v>247.70062359386134</v>
      </c>
      <c r="G21" s="14">
        <f t="shared" si="1"/>
        <v>213.75943003086252</v>
      </c>
      <c r="H21" s="14">
        <f t="shared" si="1"/>
        <v>231.5113996076937</v>
      </c>
      <c r="I21" s="14">
        <f t="shared" si="1"/>
        <v>202.41133211438455</v>
      </c>
      <c r="J21" s="14">
        <f t="shared" si="1"/>
        <v>222.10729356505988</v>
      </c>
      <c r="K21" s="14">
        <f t="shared" si="1"/>
        <v>214.96154530650904</v>
      </c>
      <c r="L21" s="14">
        <f t="shared" si="1"/>
        <v>202.35017032444688</v>
      </c>
      <c r="M21" s="14">
        <f t="shared" si="1"/>
        <v>219.70156463669656</v>
      </c>
      <c r="N21" s="14">
        <f t="shared" si="1"/>
        <v>195.83119069705236</v>
      </c>
    </row>
    <row r="22" spans="1:14" x14ac:dyDescent="0.25">
      <c r="A22" s="8">
        <v>12</v>
      </c>
      <c r="B22" s="14">
        <f t="shared" si="1"/>
        <v>145</v>
      </c>
      <c r="C22" s="14">
        <f t="shared" si="1"/>
        <v>154.41885062965281</v>
      </c>
      <c r="D22" s="14">
        <f t="shared" si="1"/>
        <v>181.61554671391195</v>
      </c>
      <c r="E22" s="14">
        <f t="shared" si="1"/>
        <v>214.70918280779051</v>
      </c>
      <c r="F22" s="14">
        <f t="shared" si="1"/>
        <v>201.0632693298835</v>
      </c>
      <c r="G22" s="14">
        <f t="shared" si="1"/>
        <v>246.38776757543505</v>
      </c>
      <c r="H22" s="14">
        <f t="shared" si="1"/>
        <v>212.6846493026313</v>
      </c>
      <c r="I22" s="14">
        <f t="shared" si="1"/>
        <v>230.42353522587263</v>
      </c>
      <c r="J22" s="14">
        <f t="shared" si="1"/>
        <v>201.71435573208186</v>
      </c>
      <c r="K22" s="14">
        <f t="shared" si="1"/>
        <v>221.02561984956668</v>
      </c>
      <c r="L22" s="14">
        <f t="shared" si="1"/>
        <v>214.07861393325732</v>
      </c>
      <c r="M22" s="14">
        <f t="shared" si="1"/>
        <v>201.5746801642558</v>
      </c>
      <c r="N22" s="14">
        <f t="shared" si="1"/>
        <v>218.42811607581609</v>
      </c>
    </row>
    <row r="23" spans="1:14" x14ac:dyDescent="0.25">
      <c r="A23" s="8">
        <v>13</v>
      </c>
      <c r="B23" s="14">
        <f t="shared" si="1"/>
        <v>107</v>
      </c>
      <c r="C23" s="14">
        <f t="shared" si="1"/>
        <v>145.47797807139472</v>
      </c>
      <c r="D23" s="14">
        <f t="shared" si="1"/>
        <v>154.98028121276974</v>
      </c>
      <c r="E23" s="14">
        <f t="shared" si="1"/>
        <v>181.87427974257227</v>
      </c>
      <c r="F23" s="14">
        <f t="shared" si="1"/>
        <v>214.34560124165733</v>
      </c>
      <c r="G23" s="14">
        <f t="shared" si="1"/>
        <v>201.10089006310625</v>
      </c>
      <c r="H23" s="14">
        <f t="shared" si="1"/>
        <v>245.85759058059983</v>
      </c>
      <c r="I23" s="14">
        <f t="shared" si="1"/>
        <v>212.79837813026148</v>
      </c>
      <c r="J23" s="14">
        <f t="shared" si="1"/>
        <v>230.18616702160062</v>
      </c>
      <c r="K23" s="14">
        <f t="shared" si="1"/>
        <v>201.92000545900169</v>
      </c>
      <c r="L23" s="14">
        <f t="shared" si="1"/>
        <v>220.94136317677996</v>
      </c>
      <c r="M23" s="14">
        <f t="shared" si="1"/>
        <v>214.16823083252768</v>
      </c>
      <c r="N23" s="14">
        <f t="shared" si="1"/>
        <v>201.72867608460624</v>
      </c>
    </row>
    <row r="24" spans="1:14" x14ac:dyDescent="0.25">
      <c r="A24" s="8">
        <v>14</v>
      </c>
      <c r="B24" s="14">
        <f t="shared" si="1"/>
        <v>126</v>
      </c>
      <c r="C24" s="14">
        <f t="shared" si="1"/>
        <v>103.97523584243211</v>
      </c>
      <c r="D24" s="14">
        <f t="shared" si="1"/>
        <v>141.7129448259717</v>
      </c>
      <c r="E24" s="14">
        <f t="shared" si="1"/>
        <v>151.41340550699363</v>
      </c>
      <c r="F24" s="14">
        <f t="shared" si="1"/>
        <v>177.59301509483413</v>
      </c>
      <c r="G24" s="14">
        <f t="shared" si="1"/>
        <v>209.47885193656646</v>
      </c>
      <c r="H24" s="14">
        <f t="shared" si="1"/>
        <v>196.46646600886385</v>
      </c>
      <c r="I24" s="14">
        <f t="shared" si="1"/>
        <v>240.53635306046149</v>
      </c>
      <c r="J24" s="14">
        <f t="shared" si="1"/>
        <v>208.19148054723809</v>
      </c>
      <c r="K24" s="14">
        <f t="shared" si="1"/>
        <v>224.8613049817946</v>
      </c>
      <c r="L24" s="14">
        <f t="shared" si="1"/>
        <v>197.33950125607402</v>
      </c>
      <c r="M24" s="14">
        <f t="shared" si="1"/>
        <v>215.89410602963738</v>
      </c>
      <c r="N24" s="14">
        <f t="shared" si="1"/>
        <v>209.27674726999749</v>
      </c>
    </row>
    <row r="25" spans="1:14" x14ac:dyDescent="0.25">
      <c r="A25" s="8">
        <v>15</v>
      </c>
      <c r="B25" s="14">
        <f t="shared" si="1"/>
        <v>126</v>
      </c>
      <c r="C25" s="14">
        <f t="shared" si="1"/>
        <v>130.7396670594608</v>
      </c>
      <c r="D25" s="14">
        <f t="shared" si="1"/>
        <v>109.00445009028292</v>
      </c>
      <c r="E25" s="14">
        <f t="shared" si="1"/>
        <v>146.46144292817763</v>
      </c>
      <c r="F25" s="14">
        <f t="shared" si="1"/>
        <v>156.03402272546612</v>
      </c>
      <c r="G25" s="14">
        <f t="shared" si="1"/>
        <v>182.18519174002606</v>
      </c>
      <c r="H25" s="14">
        <f t="shared" si="1"/>
        <v>213.8246345580676</v>
      </c>
      <c r="I25" s="14">
        <f t="shared" si="1"/>
        <v>200.80032825610658</v>
      </c>
      <c r="J25" s="14">
        <f t="shared" si="1"/>
        <v>244.77742535021821</v>
      </c>
      <c r="K25" s="14">
        <f t="shared" si="1"/>
        <v>212.64764210756636</v>
      </c>
      <c r="L25" s="14">
        <f t="shared" si="1"/>
        <v>229.23446057828025</v>
      </c>
      <c r="M25" s="14">
        <f t="shared" si="1"/>
        <v>201.82617892520778</v>
      </c>
      <c r="N25" s="14">
        <f t="shared" si="1"/>
        <v>220.24467421823647</v>
      </c>
    </row>
    <row r="26" spans="1:14" x14ac:dyDescent="0.25">
      <c r="A26" s="8">
        <v>16</v>
      </c>
      <c r="B26" s="14">
        <f t="shared" ref="B26:N41" si="2">SUM(B124,B222)</f>
        <v>121</v>
      </c>
      <c r="C26" s="14">
        <f t="shared" si="2"/>
        <v>126.77060089535566</v>
      </c>
      <c r="D26" s="14">
        <f t="shared" si="2"/>
        <v>131.59885824326642</v>
      </c>
      <c r="E26" s="14">
        <f t="shared" si="2"/>
        <v>110.39067884174585</v>
      </c>
      <c r="F26" s="14">
        <f t="shared" si="2"/>
        <v>146.99218666200014</v>
      </c>
      <c r="G26" s="14">
        <f t="shared" si="2"/>
        <v>156.4500873447214</v>
      </c>
      <c r="H26" s="14">
        <f t="shared" si="2"/>
        <v>182.15509350269662</v>
      </c>
      <c r="I26" s="14">
        <f t="shared" si="2"/>
        <v>213.66887617263149</v>
      </c>
      <c r="J26" s="14">
        <f t="shared" si="2"/>
        <v>201.10754269929589</v>
      </c>
      <c r="K26" s="14">
        <f t="shared" si="2"/>
        <v>244.92126524046068</v>
      </c>
      <c r="L26" s="14">
        <f t="shared" si="2"/>
        <v>213.44005806645418</v>
      </c>
      <c r="M26" s="14">
        <f t="shared" si="2"/>
        <v>229.91718152333658</v>
      </c>
      <c r="N26" s="14">
        <f t="shared" si="2"/>
        <v>202.89154880619907</v>
      </c>
    </row>
    <row r="27" spans="1:14" x14ac:dyDescent="0.25">
      <c r="A27" s="8">
        <v>17</v>
      </c>
      <c r="B27" s="14">
        <f t="shared" si="2"/>
        <v>133</v>
      </c>
      <c r="C27" s="14">
        <f t="shared" si="2"/>
        <v>125.32486767595576</v>
      </c>
      <c r="D27" s="14">
        <f t="shared" si="2"/>
        <v>130.80110443577775</v>
      </c>
      <c r="E27" s="14">
        <f t="shared" si="2"/>
        <v>135.49066006874853</v>
      </c>
      <c r="F27" s="14">
        <f t="shared" si="2"/>
        <v>114.66048412182633</v>
      </c>
      <c r="G27" s="14">
        <f t="shared" si="2"/>
        <v>150.91317320967471</v>
      </c>
      <c r="H27" s="14">
        <f t="shared" si="2"/>
        <v>160.30282332030802</v>
      </c>
      <c r="I27" s="14">
        <f t="shared" si="2"/>
        <v>185.90811115350542</v>
      </c>
      <c r="J27" s="14">
        <f t="shared" si="2"/>
        <v>217.06011328921312</v>
      </c>
      <c r="K27" s="14">
        <f t="shared" si="2"/>
        <v>204.84633484417594</v>
      </c>
      <c r="L27" s="14">
        <f t="shared" si="2"/>
        <v>248.58172977113986</v>
      </c>
      <c r="M27" s="14">
        <f t="shared" si="2"/>
        <v>217.3253723625418</v>
      </c>
      <c r="N27" s="14">
        <f t="shared" si="2"/>
        <v>233.73395022468819</v>
      </c>
    </row>
    <row r="28" spans="1:14" x14ac:dyDescent="0.25">
      <c r="A28" s="8">
        <v>18</v>
      </c>
      <c r="B28" s="14">
        <f t="shared" si="2"/>
        <v>98</v>
      </c>
      <c r="C28" s="14">
        <f t="shared" si="2"/>
        <v>108.18115928780827</v>
      </c>
      <c r="D28" s="14">
        <f t="shared" si="2"/>
        <v>102.27526023010114</v>
      </c>
      <c r="E28" s="14">
        <f t="shared" si="2"/>
        <v>106.47037965667272</v>
      </c>
      <c r="F28" s="14">
        <f t="shared" si="2"/>
        <v>111.52390844657521</v>
      </c>
      <c r="G28" s="14">
        <f t="shared" si="2"/>
        <v>94.327147821909449</v>
      </c>
      <c r="H28" s="14">
        <f t="shared" si="2"/>
        <v>124.88560548366276</v>
      </c>
      <c r="I28" s="14">
        <f t="shared" si="2"/>
        <v>136.85125849576025</v>
      </c>
      <c r="J28" s="14">
        <f t="shared" si="2"/>
        <v>162.05317655011703</v>
      </c>
      <c r="K28" s="14">
        <f t="shared" si="2"/>
        <v>192.29585893842167</v>
      </c>
      <c r="L28" s="14">
        <f t="shared" si="2"/>
        <v>182.75354508619262</v>
      </c>
      <c r="M28" s="14">
        <f t="shared" si="2"/>
        <v>223.96581324440882</v>
      </c>
      <c r="N28" s="14">
        <f t="shared" si="2"/>
        <v>195.50094701830795</v>
      </c>
    </row>
    <row r="29" spans="1:14" x14ac:dyDescent="0.25">
      <c r="A29" s="8">
        <v>19</v>
      </c>
      <c r="B29" s="14">
        <f t="shared" si="2"/>
        <v>116</v>
      </c>
      <c r="C29" s="14">
        <f t="shared" si="2"/>
        <v>82.160168595505695</v>
      </c>
      <c r="D29" s="14">
        <f t="shared" si="2"/>
        <v>87.66583021610785</v>
      </c>
      <c r="E29" s="14">
        <f t="shared" si="2"/>
        <v>82.543799820375824</v>
      </c>
      <c r="F29" s="14">
        <f t="shared" si="2"/>
        <v>86.136044951894888</v>
      </c>
      <c r="G29" s="14">
        <f t="shared" si="2"/>
        <v>88.523059942887514</v>
      </c>
      <c r="H29" s="14">
        <f t="shared" si="2"/>
        <v>79.935199294399027</v>
      </c>
      <c r="I29" s="14">
        <f t="shared" si="2"/>
        <v>106.66988507706552</v>
      </c>
      <c r="J29" s="14">
        <f t="shared" si="2"/>
        <v>118.71523858732834</v>
      </c>
      <c r="K29" s="14">
        <f t="shared" si="2"/>
        <v>144.81988499434959</v>
      </c>
      <c r="L29" s="14">
        <f t="shared" si="2"/>
        <v>171.71327375488039</v>
      </c>
      <c r="M29" s="14">
        <f t="shared" si="2"/>
        <v>164.558800341812</v>
      </c>
      <c r="N29" s="14">
        <f t="shared" si="2"/>
        <v>202.23606496404381</v>
      </c>
    </row>
    <row r="30" spans="1:14" x14ac:dyDescent="0.25">
      <c r="A30" s="8">
        <v>20</v>
      </c>
      <c r="B30" s="14">
        <f t="shared" si="2"/>
        <v>115</v>
      </c>
      <c r="C30" s="14">
        <f t="shared" si="2"/>
        <v>127.10755413699557</v>
      </c>
      <c r="D30" s="14">
        <f t="shared" si="2"/>
        <v>94.383669659817429</v>
      </c>
      <c r="E30" s="14">
        <f t="shared" si="2"/>
        <v>99.028564485931724</v>
      </c>
      <c r="F30" s="14">
        <f t="shared" si="2"/>
        <v>93.895648327810989</v>
      </c>
      <c r="G30" s="14">
        <f t="shared" si="2"/>
        <v>97.110066724625625</v>
      </c>
      <c r="H30" s="14">
        <f t="shared" si="2"/>
        <v>100.09418245918609</v>
      </c>
      <c r="I30" s="14">
        <f t="shared" si="2"/>
        <v>92.443488359660762</v>
      </c>
      <c r="J30" s="14">
        <f t="shared" si="2"/>
        <v>117.81869770777347</v>
      </c>
      <c r="K30" s="14">
        <f t="shared" si="2"/>
        <v>129.69083562262909</v>
      </c>
      <c r="L30" s="14">
        <f t="shared" si="2"/>
        <v>155.74064358311273</v>
      </c>
      <c r="M30" s="14">
        <f t="shared" si="2"/>
        <v>182.37677455919118</v>
      </c>
      <c r="N30" s="14">
        <f t="shared" si="2"/>
        <v>175.47686100840502</v>
      </c>
    </row>
    <row r="31" spans="1:14" x14ac:dyDescent="0.25">
      <c r="A31" s="8">
        <v>21</v>
      </c>
      <c r="B31" s="14">
        <f t="shared" si="2"/>
        <v>160</v>
      </c>
      <c r="C31" s="14">
        <f t="shared" si="2"/>
        <v>140.3818515464574</v>
      </c>
      <c r="D31" s="14">
        <f t="shared" si="2"/>
        <v>151.14543547779192</v>
      </c>
      <c r="E31" s="14">
        <f t="shared" si="2"/>
        <v>119.16472911241938</v>
      </c>
      <c r="F31" s="14">
        <f t="shared" si="2"/>
        <v>122.86182400607896</v>
      </c>
      <c r="G31" s="14">
        <f t="shared" si="2"/>
        <v>117.81327599246627</v>
      </c>
      <c r="H31" s="14">
        <f t="shared" si="2"/>
        <v>120.92435532725671</v>
      </c>
      <c r="I31" s="14">
        <f t="shared" si="2"/>
        <v>124.01326826719023</v>
      </c>
      <c r="J31" s="14">
        <f t="shared" si="2"/>
        <v>117.37442894534458</v>
      </c>
      <c r="K31" s="14">
        <f t="shared" si="2"/>
        <v>142.33951481717736</v>
      </c>
      <c r="L31" s="14">
        <f t="shared" si="2"/>
        <v>154.25529621052152</v>
      </c>
      <c r="M31" s="14">
        <f t="shared" si="2"/>
        <v>180.56337175768851</v>
      </c>
      <c r="N31" s="14">
        <f t="shared" si="2"/>
        <v>207.01878306991819</v>
      </c>
    </row>
    <row r="32" spans="1:14" x14ac:dyDescent="0.25">
      <c r="A32" s="8">
        <v>22</v>
      </c>
      <c r="B32" s="14">
        <f t="shared" si="2"/>
        <v>197</v>
      </c>
      <c r="C32" s="14">
        <f t="shared" si="2"/>
        <v>202.24532042829043</v>
      </c>
      <c r="D32" s="14">
        <f t="shared" si="2"/>
        <v>182.44287683303656</v>
      </c>
      <c r="E32" s="14">
        <f t="shared" si="2"/>
        <v>192.12415328601759</v>
      </c>
      <c r="F32" s="14">
        <f t="shared" si="2"/>
        <v>160.18462865340086</v>
      </c>
      <c r="G32" s="14">
        <f t="shared" si="2"/>
        <v>163.69387996628373</v>
      </c>
      <c r="H32" s="14">
        <f t="shared" si="2"/>
        <v>158.72786024551374</v>
      </c>
      <c r="I32" s="14">
        <f t="shared" si="2"/>
        <v>161.59161617247702</v>
      </c>
      <c r="J32" s="14">
        <f t="shared" si="2"/>
        <v>165.56306332907047</v>
      </c>
      <c r="K32" s="14">
        <f t="shared" si="2"/>
        <v>159.62634344276779</v>
      </c>
      <c r="L32" s="14">
        <f t="shared" si="2"/>
        <v>184.18265636690688</v>
      </c>
      <c r="M32" s="14">
        <f t="shared" si="2"/>
        <v>196.24662826121056</v>
      </c>
      <c r="N32" s="14">
        <f t="shared" si="2"/>
        <v>222.39130333718202</v>
      </c>
    </row>
    <row r="33" spans="1:14" x14ac:dyDescent="0.25">
      <c r="A33" s="8">
        <v>23</v>
      </c>
      <c r="B33" s="14">
        <f t="shared" si="2"/>
        <v>263</v>
      </c>
      <c r="C33" s="14">
        <f t="shared" si="2"/>
        <v>260.36207924513758</v>
      </c>
      <c r="D33" s="14">
        <f t="shared" si="2"/>
        <v>266.12151344676346</v>
      </c>
      <c r="E33" s="14">
        <f t="shared" si="2"/>
        <v>245.82113410759843</v>
      </c>
      <c r="F33" s="14">
        <f t="shared" si="2"/>
        <v>255.22266450284877</v>
      </c>
      <c r="G33" s="14">
        <f t="shared" si="2"/>
        <v>223.32216987007507</v>
      </c>
      <c r="H33" s="14">
        <f t="shared" si="2"/>
        <v>226.99343743998904</v>
      </c>
      <c r="I33" s="14">
        <f t="shared" si="2"/>
        <v>221.32080750187964</v>
      </c>
      <c r="J33" s="14">
        <f t="shared" si="2"/>
        <v>224.45694486594252</v>
      </c>
      <c r="K33" s="14">
        <f t="shared" si="2"/>
        <v>229.11026512945995</v>
      </c>
      <c r="L33" s="14">
        <f t="shared" si="2"/>
        <v>223.28721133998465</v>
      </c>
      <c r="M33" s="14">
        <f t="shared" si="2"/>
        <v>247.49998608563533</v>
      </c>
      <c r="N33" s="14">
        <f t="shared" si="2"/>
        <v>259.48611348936453</v>
      </c>
    </row>
    <row r="34" spans="1:14" x14ac:dyDescent="0.25">
      <c r="A34" s="8">
        <v>24</v>
      </c>
      <c r="B34" s="14">
        <f t="shared" si="2"/>
        <v>377</v>
      </c>
      <c r="C34" s="14">
        <f t="shared" si="2"/>
        <v>358.0886726180409</v>
      </c>
      <c r="D34" s="14">
        <f t="shared" si="2"/>
        <v>355.33493979756918</v>
      </c>
      <c r="E34" s="14">
        <f t="shared" si="2"/>
        <v>361.49714041652544</v>
      </c>
      <c r="F34" s="14">
        <f t="shared" si="2"/>
        <v>341.36651913901858</v>
      </c>
      <c r="G34" s="14">
        <f t="shared" si="2"/>
        <v>350.75981266941869</v>
      </c>
      <c r="H34" s="14">
        <f t="shared" si="2"/>
        <v>318.05480173873082</v>
      </c>
      <c r="I34" s="14">
        <f t="shared" si="2"/>
        <v>321.16841831584679</v>
      </c>
      <c r="J34" s="14">
        <f t="shared" si="2"/>
        <v>313.95413367686194</v>
      </c>
      <c r="K34" s="14">
        <f t="shared" si="2"/>
        <v>316.83000993021165</v>
      </c>
      <c r="L34" s="14">
        <f t="shared" si="2"/>
        <v>321.8404639705002</v>
      </c>
      <c r="M34" s="14">
        <f t="shared" si="2"/>
        <v>316.297677498241</v>
      </c>
      <c r="N34" s="14">
        <f t="shared" si="2"/>
        <v>340.43493561873782</v>
      </c>
    </row>
    <row r="35" spans="1:14" x14ac:dyDescent="0.25">
      <c r="A35" s="8">
        <v>25</v>
      </c>
      <c r="B35" s="14">
        <f t="shared" si="2"/>
        <v>514</v>
      </c>
      <c r="C35" s="14">
        <f t="shared" si="2"/>
        <v>446.11929828699789</v>
      </c>
      <c r="D35" s="14">
        <f t="shared" si="2"/>
        <v>427.31444604457317</v>
      </c>
      <c r="E35" s="14">
        <f t="shared" si="2"/>
        <v>424.73112265319196</v>
      </c>
      <c r="F35" s="14">
        <f t="shared" si="2"/>
        <v>430.87932550711298</v>
      </c>
      <c r="G35" s="14">
        <f t="shared" si="2"/>
        <v>409.8997017483656</v>
      </c>
      <c r="H35" s="14">
        <f t="shared" si="2"/>
        <v>419.14998335829057</v>
      </c>
      <c r="I35" s="14">
        <f t="shared" si="2"/>
        <v>385.79805115743659</v>
      </c>
      <c r="J35" s="14">
        <f t="shared" si="2"/>
        <v>388.62410127632529</v>
      </c>
      <c r="K35" s="14">
        <f t="shared" si="2"/>
        <v>381.14145791399113</v>
      </c>
      <c r="L35" s="14">
        <f t="shared" si="2"/>
        <v>384.57789547154789</v>
      </c>
      <c r="M35" s="14">
        <f t="shared" si="2"/>
        <v>391.01983498129187</v>
      </c>
      <c r="N35" s="14">
        <f t="shared" si="2"/>
        <v>386.45430840579866</v>
      </c>
    </row>
    <row r="36" spans="1:14" x14ac:dyDescent="0.25">
      <c r="A36" s="8">
        <v>26</v>
      </c>
      <c r="B36" s="14">
        <f t="shared" si="2"/>
        <v>594</v>
      </c>
      <c r="C36" s="14">
        <f t="shared" si="2"/>
        <v>578.23228641422611</v>
      </c>
      <c r="D36" s="14">
        <f t="shared" si="2"/>
        <v>512.79920052796649</v>
      </c>
      <c r="E36" s="14">
        <f t="shared" si="2"/>
        <v>493.67646360817889</v>
      </c>
      <c r="F36" s="14">
        <f t="shared" si="2"/>
        <v>490.63032831910368</v>
      </c>
      <c r="G36" s="14">
        <f t="shared" si="2"/>
        <v>496.09332159617315</v>
      </c>
      <c r="H36" s="14">
        <f t="shared" si="2"/>
        <v>475.50758085444238</v>
      </c>
      <c r="I36" s="14">
        <f t="shared" si="2"/>
        <v>484.41353456046988</v>
      </c>
      <c r="J36" s="14">
        <f t="shared" si="2"/>
        <v>450.86555779269679</v>
      </c>
      <c r="K36" s="14">
        <f t="shared" si="2"/>
        <v>453.11553404600511</v>
      </c>
      <c r="L36" s="14">
        <f t="shared" si="2"/>
        <v>445.63892694518916</v>
      </c>
      <c r="M36" s="14">
        <f t="shared" si="2"/>
        <v>449.17816776468931</v>
      </c>
      <c r="N36" s="14">
        <f t="shared" si="2"/>
        <v>456.49159839153953</v>
      </c>
    </row>
    <row r="37" spans="1:14" x14ac:dyDescent="0.25">
      <c r="A37" s="8">
        <v>27</v>
      </c>
      <c r="B37" s="14">
        <f t="shared" si="2"/>
        <v>719</v>
      </c>
      <c r="C37" s="14">
        <f t="shared" si="2"/>
        <v>646.11496173226067</v>
      </c>
      <c r="D37" s="14">
        <f t="shared" si="2"/>
        <v>628.49705333866746</v>
      </c>
      <c r="E37" s="14">
        <f t="shared" si="2"/>
        <v>565.08510343704279</v>
      </c>
      <c r="F37" s="14">
        <f t="shared" si="2"/>
        <v>545.47719981005025</v>
      </c>
      <c r="G37" s="14">
        <f t="shared" si="2"/>
        <v>542.08540744614731</v>
      </c>
      <c r="H37" s="14">
        <f t="shared" si="2"/>
        <v>546.70153114211109</v>
      </c>
      <c r="I37" s="14">
        <f t="shared" si="2"/>
        <v>527.0982573401543</v>
      </c>
      <c r="J37" s="14">
        <f t="shared" si="2"/>
        <v>535.51525232840754</v>
      </c>
      <c r="K37" s="14">
        <f t="shared" si="2"/>
        <v>501.81962023271763</v>
      </c>
      <c r="L37" s="14">
        <f t="shared" si="2"/>
        <v>503.66472959600173</v>
      </c>
      <c r="M37" s="14">
        <f t="shared" si="2"/>
        <v>495.27265209832183</v>
      </c>
      <c r="N37" s="14">
        <f t="shared" si="2"/>
        <v>498.64623261591089</v>
      </c>
    </row>
    <row r="38" spans="1:14" x14ac:dyDescent="0.25">
      <c r="A38" s="8">
        <v>28</v>
      </c>
      <c r="B38" s="14">
        <f t="shared" si="2"/>
        <v>701</v>
      </c>
      <c r="C38" s="14">
        <f t="shared" si="2"/>
        <v>744.45929905201365</v>
      </c>
      <c r="D38" s="14">
        <f t="shared" si="2"/>
        <v>675.754344714034</v>
      </c>
      <c r="E38" s="14">
        <f t="shared" si="2"/>
        <v>655.71373279704233</v>
      </c>
      <c r="F38" s="14">
        <f t="shared" si="2"/>
        <v>594.27079427605531</v>
      </c>
      <c r="G38" s="14">
        <f t="shared" si="2"/>
        <v>573.1796305153814</v>
      </c>
      <c r="H38" s="14">
        <f t="shared" si="2"/>
        <v>569.81548490268767</v>
      </c>
      <c r="I38" s="14">
        <f t="shared" si="2"/>
        <v>574.95076582582078</v>
      </c>
      <c r="J38" s="14">
        <f t="shared" si="2"/>
        <v>556.28389348311362</v>
      </c>
      <c r="K38" s="14">
        <f t="shared" si="2"/>
        <v>564.17790749327423</v>
      </c>
      <c r="L38" s="14">
        <f t="shared" si="2"/>
        <v>530.89258516713926</v>
      </c>
      <c r="M38" s="14">
        <f t="shared" si="2"/>
        <v>531.62260500269917</v>
      </c>
      <c r="N38" s="14">
        <f t="shared" si="2"/>
        <v>522.32435795193885</v>
      </c>
    </row>
    <row r="39" spans="1:14" x14ac:dyDescent="0.25">
      <c r="A39" s="8">
        <v>29</v>
      </c>
      <c r="B39" s="14">
        <f t="shared" si="2"/>
        <v>668</v>
      </c>
      <c r="C39" s="14">
        <f t="shared" si="2"/>
        <v>734.18521864254535</v>
      </c>
      <c r="D39" s="14">
        <f t="shared" si="2"/>
        <v>776.81526707811167</v>
      </c>
      <c r="E39" s="14">
        <f t="shared" si="2"/>
        <v>711.46103029053234</v>
      </c>
      <c r="F39" s="14">
        <f t="shared" si="2"/>
        <v>689.13501588123574</v>
      </c>
      <c r="G39" s="14">
        <f t="shared" si="2"/>
        <v>628.75949905051152</v>
      </c>
      <c r="H39" s="14">
        <f t="shared" si="2"/>
        <v>607.77420493931345</v>
      </c>
      <c r="I39" s="14">
        <f t="shared" si="2"/>
        <v>604.91588248242363</v>
      </c>
      <c r="J39" s="14">
        <f t="shared" si="2"/>
        <v>610.61233506680435</v>
      </c>
      <c r="K39" s="14">
        <f t="shared" si="2"/>
        <v>592.70397965018026</v>
      </c>
      <c r="L39" s="14">
        <f t="shared" si="2"/>
        <v>600.27536493607533</v>
      </c>
      <c r="M39" s="14">
        <f t="shared" si="2"/>
        <v>566.74560629539621</v>
      </c>
      <c r="N39" s="14">
        <f t="shared" si="2"/>
        <v>566.33460562212849</v>
      </c>
    </row>
    <row r="40" spans="1:14" x14ac:dyDescent="0.25">
      <c r="A40" s="8">
        <v>30</v>
      </c>
      <c r="B40" s="14">
        <f t="shared" si="2"/>
        <v>728</v>
      </c>
      <c r="C40" s="14">
        <f t="shared" si="2"/>
        <v>680.98540773498803</v>
      </c>
      <c r="D40" s="14">
        <f t="shared" si="2"/>
        <v>742.82625898295237</v>
      </c>
      <c r="E40" s="14">
        <f t="shared" si="2"/>
        <v>782.55404988159535</v>
      </c>
      <c r="F40" s="14">
        <f t="shared" si="2"/>
        <v>721.27533608691124</v>
      </c>
      <c r="G40" s="14">
        <f t="shared" si="2"/>
        <v>698.15178123891815</v>
      </c>
      <c r="H40" s="14">
        <f t="shared" si="2"/>
        <v>640.84284709594624</v>
      </c>
      <c r="I40" s="14">
        <f t="shared" si="2"/>
        <v>619.68174841542236</v>
      </c>
      <c r="J40" s="14">
        <f t="shared" si="2"/>
        <v>616.57299666623044</v>
      </c>
      <c r="K40" s="14">
        <f t="shared" si="2"/>
        <v>621.72605162691184</v>
      </c>
      <c r="L40" s="14">
        <f t="shared" si="2"/>
        <v>603.44589542620793</v>
      </c>
      <c r="M40" s="14">
        <f t="shared" si="2"/>
        <v>610.28090991258034</v>
      </c>
      <c r="N40" s="14">
        <f t="shared" si="2"/>
        <v>577.48065980799004</v>
      </c>
    </row>
    <row r="41" spans="1:14" x14ac:dyDescent="0.25">
      <c r="A41" s="8">
        <v>31</v>
      </c>
      <c r="B41" s="14">
        <f t="shared" si="2"/>
        <v>715</v>
      </c>
      <c r="C41" s="14">
        <f t="shared" si="2"/>
        <v>715.98046307206528</v>
      </c>
      <c r="D41" s="14">
        <f t="shared" si="2"/>
        <v>672.24907726231959</v>
      </c>
      <c r="E41" s="14">
        <f t="shared" si="2"/>
        <v>730.03603728396945</v>
      </c>
      <c r="F41" s="14">
        <f t="shared" si="2"/>
        <v>766.63180875208241</v>
      </c>
      <c r="G41" s="14">
        <f t="shared" si="2"/>
        <v>710.14713474064854</v>
      </c>
      <c r="H41" s="14">
        <f t="shared" si="2"/>
        <v>686.57150338681618</v>
      </c>
      <c r="I41" s="14">
        <f t="shared" si="2"/>
        <v>631.87236037987327</v>
      </c>
      <c r="J41" s="14">
        <f t="shared" si="2"/>
        <v>610.38306281212772</v>
      </c>
      <c r="K41" s="14">
        <f t="shared" si="2"/>
        <v>606.89731757600089</v>
      </c>
      <c r="L41" s="14">
        <f t="shared" si="2"/>
        <v>610.79885669993291</v>
      </c>
      <c r="M41" s="14">
        <f t="shared" si="2"/>
        <v>592.93404845984855</v>
      </c>
      <c r="N41" s="14">
        <f t="shared" si="2"/>
        <v>598.9243248637772</v>
      </c>
    </row>
    <row r="42" spans="1:14" x14ac:dyDescent="0.25">
      <c r="A42" s="8">
        <v>32</v>
      </c>
      <c r="B42" s="14">
        <f t="shared" ref="B42:N57" si="3">SUM(B140,B238)</f>
        <v>671</v>
      </c>
      <c r="C42" s="14">
        <f t="shared" si="3"/>
        <v>713.35852998842654</v>
      </c>
      <c r="D42" s="14">
        <f t="shared" si="3"/>
        <v>715.03907012051945</v>
      </c>
      <c r="E42" s="14">
        <f t="shared" si="3"/>
        <v>673.0486028639308</v>
      </c>
      <c r="F42" s="14">
        <f t="shared" si="3"/>
        <v>727.25242710297698</v>
      </c>
      <c r="G42" s="14">
        <f t="shared" si="3"/>
        <v>762.36005668395046</v>
      </c>
      <c r="H42" s="14">
        <f t="shared" si="3"/>
        <v>709.03219925084227</v>
      </c>
      <c r="I42" s="14">
        <f t="shared" si="3"/>
        <v>684.71023936150164</v>
      </c>
      <c r="J42" s="14">
        <f t="shared" si="3"/>
        <v>632.23207657235002</v>
      </c>
      <c r="K42" s="14">
        <f t="shared" si="3"/>
        <v>610.77976091838195</v>
      </c>
      <c r="L42" s="14">
        <f t="shared" si="3"/>
        <v>606.91241259874346</v>
      </c>
      <c r="M42" s="14">
        <f t="shared" si="3"/>
        <v>610.59395799628851</v>
      </c>
      <c r="N42" s="14">
        <f t="shared" si="3"/>
        <v>593.28844101385243</v>
      </c>
    </row>
    <row r="43" spans="1:14" x14ac:dyDescent="0.25">
      <c r="A43" s="8">
        <v>33</v>
      </c>
      <c r="B43" s="14">
        <f t="shared" si="3"/>
        <v>662</v>
      </c>
      <c r="C43" s="14">
        <f t="shared" si="3"/>
        <v>644.48189616277455</v>
      </c>
      <c r="D43" s="14">
        <f t="shared" si="3"/>
        <v>683.11129898525587</v>
      </c>
      <c r="E43" s="14">
        <f t="shared" si="3"/>
        <v>685.49273021529405</v>
      </c>
      <c r="F43" s="14">
        <f t="shared" si="3"/>
        <v>645.15206241354213</v>
      </c>
      <c r="G43" s="14">
        <f t="shared" si="3"/>
        <v>695.66673313862043</v>
      </c>
      <c r="H43" s="14">
        <f t="shared" si="3"/>
        <v>728.91099577204591</v>
      </c>
      <c r="I43" s="14">
        <f t="shared" si="3"/>
        <v>678.49442552543007</v>
      </c>
      <c r="J43" s="14">
        <f t="shared" si="3"/>
        <v>652.80087072053493</v>
      </c>
      <c r="K43" s="14">
        <f t="shared" si="3"/>
        <v>603.27703196289337</v>
      </c>
      <c r="L43" s="14">
        <f t="shared" si="3"/>
        <v>581.43919282348338</v>
      </c>
      <c r="M43" s="14">
        <f t="shared" si="3"/>
        <v>577.72624968321145</v>
      </c>
      <c r="N43" s="14">
        <f t="shared" si="3"/>
        <v>581.18554903200061</v>
      </c>
    </row>
    <row r="44" spans="1:14" x14ac:dyDescent="0.25">
      <c r="A44" s="8">
        <v>34</v>
      </c>
      <c r="B44" s="14">
        <f t="shared" si="3"/>
        <v>498</v>
      </c>
      <c r="C44" s="14">
        <f t="shared" si="3"/>
        <v>645.54266975568987</v>
      </c>
      <c r="D44" s="14">
        <f t="shared" si="3"/>
        <v>628.57015372605269</v>
      </c>
      <c r="E44" s="14">
        <f t="shared" si="3"/>
        <v>665.23855971247372</v>
      </c>
      <c r="F44" s="14">
        <f t="shared" si="3"/>
        <v>666.65501456950096</v>
      </c>
      <c r="G44" s="14">
        <f t="shared" si="3"/>
        <v>628.71187315863563</v>
      </c>
      <c r="H44" s="14">
        <f t="shared" si="3"/>
        <v>676.80832593468358</v>
      </c>
      <c r="I44" s="14">
        <f t="shared" si="3"/>
        <v>708.08682674332806</v>
      </c>
      <c r="J44" s="14">
        <f t="shared" si="3"/>
        <v>659.85383256610896</v>
      </c>
      <c r="K44" s="14">
        <f t="shared" si="3"/>
        <v>633.35430381895162</v>
      </c>
      <c r="L44" s="14">
        <f t="shared" si="3"/>
        <v>585.65493182124669</v>
      </c>
      <c r="M44" s="14">
        <f t="shared" si="3"/>
        <v>564.15090406182344</v>
      </c>
      <c r="N44" s="14">
        <f t="shared" si="3"/>
        <v>560.88175347819322</v>
      </c>
    </row>
    <row r="45" spans="1:14" x14ac:dyDescent="0.25">
      <c r="A45" s="8">
        <v>35</v>
      </c>
      <c r="B45" s="14">
        <f t="shared" si="3"/>
        <v>603</v>
      </c>
      <c r="C45" s="14">
        <f t="shared" si="3"/>
        <v>494.18447263602138</v>
      </c>
      <c r="D45" s="14">
        <f t="shared" si="3"/>
        <v>634.63101322325178</v>
      </c>
      <c r="E45" s="14">
        <f t="shared" si="3"/>
        <v>619.23148397366674</v>
      </c>
      <c r="F45" s="14">
        <f t="shared" si="3"/>
        <v>653.93457307733297</v>
      </c>
      <c r="G45" s="14">
        <f t="shared" si="3"/>
        <v>655.35765496405816</v>
      </c>
      <c r="H45" s="14">
        <f t="shared" si="3"/>
        <v>619.30456188504559</v>
      </c>
      <c r="I45" s="14">
        <f t="shared" si="3"/>
        <v>664.90331280939552</v>
      </c>
      <c r="J45" s="14">
        <f t="shared" si="3"/>
        <v>695.18133537090443</v>
      </c>
      <c r="K45" s="14">
        <f t="shared" si="3"/>
        <v>648.92356470286018</v>
      </c>
      <c r="L45" s="14">
        <f t="shared" si="3"/>
        <v>622.61385021500018</v>
      </c>
      <c r="M45" s="14">
        <f t="shared" si="3"/>
        <v>576.82872238073173</v>
      </c>
      <c r="N45" s="14">
        <f t="shared" si="3"/>
        <v>555.66299593779854</v>
      </c>
    </row>
    <row r="46" spans="1:14" x14ac:dyDescent="0.25">
      <c r="A46" s="8">
        <v>36</v>
      </c>
      <c r="B46" s="14">
        <f t="shared" si="3"/>
        <v>601</v>
      </c>
      <c r="C46" s="14">
        <f t="shared" si="3"/>
        <v>599.00118927586959</v>
      </c>
      <c r="D46" s="14">
        <f t="shared" si="3"/>
        <v>494.9031022264287</v>
      </c>
      <c r="E46" s="14">
        <f t="shared" si="3"/>
        <v>628.7039369143622</v>
      </c>
      <c r="F46" s="14">
        <f t="shared" si="3"/>
        <v>614.87375295336756</v>
      </c>
      <c r="G46" s="14">
        <f t="shared" si="3"/>
        <v>647.28848413478545</v>
      </c>
      <c r="H46" s="14">
        <f t="shared" si="3"/>
        <v>649.03678376471805</v>
      </c>
      <c r="I46" s="14">
        <f t="shared" si="3"/>
        <v>614.13876274440167</v>
      </c>
      <c r="J46" s="14">
        <f t="shared" si="3"/>
        <v>657.62851803924434</v>
      </c>
      <c r="K46" s="14">
        <f t="shared" si="3"/>
        <v>686.75683311124726</v>
      </c>
      <c r="L46" s="14">
        <f t="shared" si="3"/>
        <v>642.42780903216772</v>
      </c>
      <c r="M46" s="14">
        <f t="shared" si="3"/>
        <v>616.12674074774418</v>
      </c>
      <c r="N46" s="14">
        <f t="shared" si="3"/>
        <v>571.7672418905405</v>
      </c>
    </row>
    <row r="47" spans="1:14" x14ac:dyDescent="0.25">
      <c r="A47" s="8">
        <v>37</v>
      </c>
      <c r="B47" s="14">
        <f t="shared" si="3"/>
        <v>526</v>
      </c>
      <c r="C47" s="14">
        <f t="shared" si="3"/>
        <v>584.14591238390244</v>
      </c>
      <c r="D47" s="14">
        <f t="shared" si="3"/>
        <v>582.27104766779985</v>
      </c>
      <c r="E47" s="14">
        <f t="shared" si="3"/>
        <v>482.74402698791062</v>
      </c>
      <c r="F47" s="14">
        <f t="shared" si="3"/>
        <v>611.09889089643104</v>
      </c>
      <c r="G47" s="14">
        <f t="shared" si="3"/>
        <v>598.11956983929383</v>
      </c>
      <c r="H47" s="14">
        <f t="shared" si="3"/>
        <v>628.91377372327418</v>
      </c>
      <c r="I47" s="14">
        <f t="shared" si="3"/>
        <v>630.88507263762358</v>
      </c>
      <c r="J47" s="14">
        <f t="shared" si="3"/>
        <v>597.23993968517266</v>
      </c>
      <c r="K47" s="14">
        <f t="shared" si="3"/>
        <v>638.5306273916633</v>
      </c>
      <c r="L47" s="14">
        <f t="shared" si="3"/>
        <v>666.55213339910392</v>
      </c>
      <c r="M47" s="14">
        <f t="shared" si="3"/>
        <v>624.21899960241922</v>
      </c>
      <c r="N47" s="14">
        <f t="shared" si="3"/>
        <v>597.77409440653253</v>
      </c>
    </row>
    <row r="48" spans="1:14" x14ac:dyDescent="0.25">
      <c r="A48" s="8">
        <v>38</v>
      </c>
      <c r="B48" s="14">
        <f t="shared" si="3"/>
        <v>474</v>
      </c>
      <c r="C48" s="14">
        <f t="shared" si="3"/>
        <v>519.2269942739938</v>
      </c>
      <c r="D48" s="14">
        <f t="shared" si="3"/>
        <v>575.53856296990443</v>
      </c>
      <c r="E48" s="14">
        <f t="shared" si="3"/>
        <v>573.00262336780918</v>
      </c>
      <c r="F48" s="14">
        <f t="shared" si="3"/>
        <v>477.46120183251918</v>
      </c>
      <c r="G48" s="14">
        <f t="shared" si="3"/>
        <v>600.36823152016416</v>
      </c>
      <c r="H48" s="14">
        <f t="shared" si="3"/>
        <v>588.77657568041582</v>
      </c>
      <c r="I48" s="14">
        <f t="shared" si="3"/>
        <v>618.09227621548689</v>
      </c>
      <c r="J48" s="14">
        <f t="shared" si="3"/>
        <v>620.2720643718452</v>
      </c>
      <c r="K48" s="14">
        <f t="shared" si="3"/>
        <v>587.35965454620055</v>
      </c>
      <c r="L48" s="14">
        <f t="shared" si="3"/>
        <v>627.03712141819528</v>
      </c>
      <c r="M48" s="14">
        <f t="shared" si="3"/>
        <v>654.44119920476146</v>
      </c>
      <c r="N48" s="14">
        <f t="shared" si="3"/>
        <v>613.50138942725755</v>
      </c>
    </row>
    <row r="49" spans="1:14" x14ac:dyDescent="0.25">
      <c r="A49" s="8">
        <v>39</v>
      </c>
      <c r="B49" s="14">
        <f t="shared" si="3"/>
        <v>427</v>
      </c>
      <c r="C49" s="14">
        <f t="shared" si="3"/>
        <v>452.85022360855487</v>
      </c>
      <c r="D49" s="14">
        <f t="shared" si="3"/>
        <v>496.95822162301306</v>
      </c>
      <c r="E49" s="14">
        <f t="shared" si="3"/>
        <v>550.14470769460877</v>
      </c>
      <c r="F49" s="14">
        <f t="shared" si="3"/>
        <v>548.15435059036304</v>
      </c>
      <c r="G49" s="14">
        <f t="shared" si="3"/>
        <v>457.1499949465088</v>
      </c>
      <c r="H49" s="14">
        <f t="shared" si="3"/>
        <v>574.57987095526232</v>
      </c>
      <c r="I49" s="14">
        <f t="shared" si="3"/>
        <v>564.09306699450951</v>
      </c>
      <c r="J49" s="14">
        <f t="shared" si="3"/>
        <v>591.77721644633698</v>
      </c>
      <c r="K49" s="14">
        <f t="shared" si="3"/>
        <v>594.0986818936077</v>
      </c>
      <c r="L49" s="14">
        <f t="shared" si="3"/>
        <v>562.18347809157672</v>
      </c>
      <c r="M49" s="14">
        <f t="shared" si="3"/>
        <v>599.65946393924628</v>
      </c>
      <c r="N49" s="14">
        <f t="shared" si="3"/>
        <v>625.71099271692106</v>
      </c>
    </row>
    <row r="50" spans="1:14" x14ac:dyDescent="0.25">
      <c r="A50" s="8">
        <v>40</v>
      </c>
      <c r="B50" s="14">
        <f t="shared" si="3"/>
        <v>412</v>
      </c>
      <c r="C50" s="14">
        <f t="shared" si="3"/>
        <v>424.83918188987536</v>
      </c>
      <c r="D50" s="14">
        <f t="shared" si="3"/>
        <v>450.22243504916946</v>
      </c>
      <c r="E50" s="14">
        <f t="shared" si="3"/>
        <v>492.66016352195402</v>
      </c>
      <c r="F50" s="14">
        <f t="shared" si="3"/>
        <v>545.24261238973702</v>
      </c>
      <c r="G50" s="14">
        <f t="shared" si="3"/>
        <v>543.65047692503992</v>
      </c>
      <c r="H50" s="14">
        <f t="shared" si="3"/>
        <v>455.59253070674083</v>
      </c>
      <c r="I50" s="14">
        <f t="shared" si="3"/>
        <v>569.7410109121854</v>
      </c>
      <c r="J50" s="14">
        <f t="shared" si="3"/>
        <v>559.35368720945826</v>
      </c>
      <c r="K50" s="14">
        <f t="shared" si="3"/>
        <v>586.82561466877246</v>
      </c>
      <c r="L50" s="14">
        <f t="shared" si="3"/>
        <v>589.47703800147417</v>
      </c>
      <c r="M50" s="14">
        <f t="shared" si="3"/>
        <v>558.03515714492096</v>
      </c>
      <c r="N50" s="14">
        <f t="shared" si="3"/>
        <v>594.29582658253651</v>
      </c>
    </row>
    <row r="51" spans="1:14" x14ac:dyDescent="0.25">
      <c r="A51" s="8">
        <v>41</v>
      </c>
      <c r="B51" s="14">
        <f t="shared" si="3"/>
        <v>343</v>
      </c>
      <c r="C51" s="14">
        <f t="shared" si="3"/>
        <v>400.62956877434556</v>
      </c>
      <c r="D51" s="14">
        <f t="shared" si="3"/>
        <v>413.57431254628824</v>
      </c>
      <c r="E51" s="14">
        <f t="shared" si="3"/>
        <v>438.81904654878002</v>
      </c>
      <c r="F51" s="14">
        <f t="shared" si="3"/>
        <v>480.62754637634276</v>
      </c>
      <c r="G51" s="14">
        <f t="shared" si="3"/>
        <v>532.31574827042414</v>
      </c>
      <c r="H51" s="14">
        <f t="shared" si="3"/>
        <v>530.43250870246356</v>
      </c>
      <c r="I51" s="14">
        <f t="shared" si="3"/>
        <v>445.57107499418339</v>
      </c>
      <c r="J51" s="14">
        <f t="shared" si="3"/>
        <v>555.69258823311782</v>
      </c>
      <c r="K51" s="14">
        <f t="shared" si="3"/>
        <v>546.45451745611183</v>
      </c>
      <c r="L51" s="14">
        <f t="shared" si="3"/>
        <v>573.01624131848098</v>
      </c>
      <c r="M51" s="14">
        <f t="shared" si="3"/>
        <v>575.91178757243756</v>
      </c>
      <c r="N51" s="14">
        <f t="shared" si="3"/>
        <v>545.22460893960147</v>
      </c>
    </row>
    <row r="52" spans="1:14" x14ac:dyDescent="0.25">
      <c r="A52" s="8">
        <v>42</v>
      </c>
      <c r="B52" s="14">
        <f t="shared" si="3"/>
        <v>371</v>
      </c>
      <c r="C52" s="14">
        <f t="shared" si="3"/>
        <v>322.42786933977089</v>
      </c>
      <c r="D52" s="14">
        <f t="shared" si="3"/>
        <v>377.20766586187426</v>
      </c>
      <c r="E52" s="14">
        <f t="shared" si="3"/>
        <v>390.59480168995651</v>
      </c>
      <c r="F52" s="14">
        <f t="shared" si="3"/>
        <v>415.93293556131215</v>
      </c>
      <c r="G52" s="14">
        <f t="shared" si="3"/>
        <v>456.73060431411557</v>
      </c>
      <c r="H52" s="14">
        <f t="shared" si="3"/>
        <v>506.02775882390137</v>
      </c>
      <c r="I52" s="14">
        <f t="shared" si="3"/>
        <v>504.63817557395316</v>
      </c>
      <c r="J52" s="14">
        <f t="shared" si="3"/>
        <v>423.8554941272107</v>
      </c>
      <c r="K52" s="14">
        <f t="shared" si="3"/>
        <v>529.84013136128544</v>
      </c>
      <c r="L52" s="14">
        <f t="shared" si="3"/>
        <v>521.22736843788925</v>
      </c>
      <c r="M52" s="14">
        <f t="shared" si="3"/>
        <v>546.69322230539467</v>
      </c>
      <c r="N52" s="14">
        <f t="shared" si="3"/>
        <v>549.55924821869019</v>
      </c>
    </row>
    <row r="53" spans="1:14" x14ac:dyDescent="0.25">
      <c r="A53" s="8">
        <v>43</v>
      </c>
      <c r="B53" s="14">
        <f t="shared" si="3"/>
        <v>354</v>
      </c>
      <c r="C53" s="14">
        <f t="shared" si="3"/>
        <v>366.94005923040584</v>
      </c>
      <c r="D53" s="14">
        <f t="shared" si="3"/>
        <v>319.43082095097253</v>
      </c>
      <c r="E53" s="14">
        <f t="shared" si="3"/>
        <v>372.86972723992727</v>
      </c>
      <c r="F53" s="14">
        <f t="shared" si="3"/>
        <v>386.65951395360844</v>
      </c>
      <c r="G53" s="14">
        <f t="shared" si="3"/>
        <v>412.13417615789183</v>
      </c>
      <c r="H53" s="14">
        <f t="shared" si="3"/>
        <v>451.77646052618718</v>
      </c>
      <c r="I53" s="14">
        <f t="shared" si="3"/>
        <v>499.91733795245034</v>
      </c>
      <c r="J53" s="14">
        <f t="shared" si="3"/>
        <v>498.42276132658878</v>
      </c>
      <c r="K53" s="14">
        <f t="shared" si="3"/>
        <v>420.14930034091572</v>
      </c>
      <c r="L53" s="14">
        <f t="shared" si="3"/>
        <v>523.78327232547213</v>
      </c>
      <c r="M53" s="14">
        <f t="shared" si="3"/>
        <v>515.22349751072693</v>
      </c>
      <c r="N53" s="14">
        <f t="shared" si="3"/>
        <v>539.96919021550241</v>
      </c>
    </row>
    <row r="54" spans="1:14" x14ac:dyDescent="0.25">
      <c r="A54" s="8">
        <v>44</v>
      </c>
      <c r="B54" s="14">
        <f t="shared" si="3"/>
        <v>351</v>
      </c>
      <c r="C54" s="14">
        <f t="shared" si="3"/>
        <v>355.41941238912227</v>
      </c>
      <c r="D54" s="14">
        <f t="shared" si="3"/>
        <v>368.16499255340187</v>
      </c>
      <c r="E54" s="14">
        <f t="shared" si="3"/>
        <v>321.41588470341298</v>
      </c>
      <c r="F54" s="14">
        <f t="shared" si="3"/>
        <v>374.29361093908443</v>
      </c>
      <c r="G54" s="14">
        <f t="shared" si="3"/>
        <v>388.23387183574789</v>
      </c>
      <c r="H54" s="14">
        <f t="shared" si="3"/>
        <v>412.93254626275194</v>
      </c>
      <c r="I54" s="14">
        <f t="shared" si="3"/>
        <v>452.15158543898451</v>
      </c>
      <c r="J54" s="14">
        <f t="shared" si="3"/>
        <v>499.55256706601017</v>
      </c>
      <c r="K54" s="14">
        <f t="shared" si="3"/>
        <v>498.17904142987811</v>
      </c>
      <c r="L54" s="14">
        <f t="shared" si="3"/>
        <v>421.353548846796</v>
      </c>
      <c r="M54" s="14">
        <f t="shared" si="3"/>
        <v>523.02030809341602</v>
      </c>
      <c r="N54" s="14">
        <f t="shared" si="3"/>
        <v>514.70433664601137</v>
      </c>
    </row>
    <row r="55" spans="1:14" x14ac:dyDescent="0.25">
      <c r="A55" s="8">
        <v>45</v>
      </c>
      <c r="B55" s="14">
        <f t="shared" si="3"/>
        <v>381</v>
      </c>
      <c r="C55" s="14">
        <f t="shared" si="3"/>
        <v>353.90576834959137</v>
      </c>
      <c r="D55" s="14">
        <f t="shared" si="3"/>
        <v>357.56799543585822</v>
      </c>
      <c r="E55" s="14">
        <f t="shared" si="3"/>
        <v>370.15290688385272</v>
      </c>
      <c r="F55" s="14">
        <f t="shared" si="3"/>
        <v>323.90365261591967</v>
      </c>
      <c r="G55" s="14">
        <f t="shared" si="3"/>
        <v>375.82911423011006</v>
      </c>
      <c r="H55" s="14">
        <f t="shared" si="3"/>
        <v>389.74014191758641</v>
      </c>
      <c r="I55" s="14">
        <f t="shared" si="3"/>
        <v>414.2104276498693</v>
      </c>
      <c r="J55" s="14">
        <f t="shared" si="3"/>
        <v>452.81422572080538</v>
      </c>
      <c r="K55" s="14">
        <f t="shared" si="3"/>
        <v>499.67432748133592</v>
      </c>
      <c r="L55" s="14">
        <f t="shared" si="3"/>
        <v>498.42677126367209</v>
      </c>
      <c r="M55" s="14">
        <f t="shared" si="3"/>
        <v>422.99564145101169</v>
      </c>
      <c r="N55" s="14">
        <f t="shared" si="3"/>
        <v>522.88088860415269</v>
      </c>
    </row>
    <row r="56" spans="1:14" x14ac:dyDescent="0.25">
      <c r="A56" s="8">
        <v>46</v>
      </c>
      <c r="B56" s="14">
        <f t="shared" si="3"/>
        <v>318</v>
      </c>
      <c r="C56" s="14">
        <f t="shared" si="3"/>
        <v>369.82514758913783</v>
      </c>
      <c r="D56" s="14">
        <f t="shared" si="3"/>
        <v>343.32487874717037</v>
      </c>
      <c r="E56" s="14">
        <f t="shared" si="3"/>
        <v>346.88125309082386</v>
      </c>
      <c r="F56" s="14">
        <f t="shared" si="3"/>
        <v>358.88211309148187</v>
      </c>
      <c r="G56" s="14">
        <f t="shared" si="3"/>
        <v>313.91062849144532</v>
      </c>
      <c r="H56" s="14">
        <f t="shared" si="3"/>
        <v>363.89592741408961</v>
      </c>
      <c r="I56" s="14">
        <f t="shared" si="3"/>
        <v>378.03398916166168</v>
      </c>
      <c r="J56" s="14">
        <f t="shared" si="3"/>
        <v>402.33869769474148</v>
      </c>
      <c r="K56" s="14">
        <f t="shared" si="3"/>
        <v>440.34653322293923</v>
      </c>
      <c r="L56" s="14">
        <f t="shared" si="3"/>
        <v>486.80035338127379</v>
      </c>
      <c r="M56" s="14">
        <f t="shared" si="3"/>
        <v>485.46854077485415</v>
      </c>
      <c r="N56" s="14">
        <f t="shared" si="3"/>
        <v>412.64303670976403</v>
      </c>
    </row>
    <row r="57" spans="1:14" x14ac:dyDescent="0.25">
      <c r="A57" s="8">
        <v>47</v>
      </c>
      <c r="B57" s="14">
        <f t="shared" si="3"/>
        <v>360</v>
      </c>
      <c r="C57" s="14">
        <f t="shared" si="3"/>
        <v>310.62357110565711</v>
      </c>
      <c r="D57" s="14">
        <f t="shared" si="3"/>
        <v>360.28684629593084</v>
      </c>
      <c r="E57" s="14">
        <f t="shared" si="3"/>
        <v>334.50798245131432</v>
      </c>
      <c r="F57" s="14">
        <f t="shared" si="3"/>
        <v>337.83703932610126</v>
      </c>
      <c r="G57" s="14">
        <f t="shared" si="3"/>
        <v>349.14858725812587</v>
      </c>
      <c r="H57" s="14">
        <f t="shared" si="3"/>
        <v>305.57943337638471</v>
      </c>
      <c r="I57" s="14">
        <f t="shared" si="3"/>
        <v>353.7820577078877</v>
      </c>
      <c r="J57" s="14">
        <f t="shared" si="3"/>
        <v>368.42784182321708</v>
      </c>
      <c r="K57" s="14">
        <f t="shared" si="3"/>
        <v>392.87306396328074</v>
      </c>
      <c r="L57" s="14">
        <f t="shared" si="3"/>
        <v>430.17466758496573</v>
      </c>
      <c r="M57" s="14">
        <f t="shared" si="3"/>
        <v>475.76349775115341</v>
      </c>
      <c r="N57" s="14">
        <f t="shared" si="3"/>
        <v>474.30635891537543</v>
      </c>
    </row>
    <row r="58" spans="1:14" x14ac:dyDescent="0.25">
      <c r="A58" s="8">
        <v>48</v>
      </c>
      <c r="B58" s="14">
        <f t="shared" ref="B58:N73" si="4">SUM(B156,B254)</f>
        <v>298</v>
      </c>
      <c r="C58" s="14">
        <f t="shared" si="4"/>
        <v>353.78992972359907</v>
      </c>
      <c r="D58" s="14">
        <f t="shared" si="4"/>
        <v>305.47233122948995</v>
      </c>
      <c r="E58" s="14">
        <f t="shared" si="4"/>
        <v>353.11129195713329</v>
      </c>
      <c r="F58" s="14">
        <f t="shared" si="4"/>
        <v>327.91647856511202</v>
      </c>
      <c r="G58" s="14">
        <f t="shared" si="4"/>
        <v>330.948474832496</v>
      </c>
      <c r="H58" s="14">
        <f t="shared" si="4"/>
        <v>342.06670978494742</v>
      </c>
      <c r="I58" s="14">
        <f t="shared" si="4"/>
        <v>299.84809346844634</v>
      </c>
      <c r="J58" s="14">
        <f t="shared" si="4"/>
        <v>346.98406754264317</v>
      </c>
      <c r="K58" s="14">
        <f t="shared" si="4"/>
        <v>362.10613141441047</v>
      </c>
      <c r="L58" s="14">
        <f t="shared" si="4"/>
        <v>386.39921696645138</v>
      </c>
      <c r="M58" s="14">
        <f t="shared" si="4"/>
        <v>423.02230970928872</v>
      </c>
      <c r="N58" s="14">
        <f t="shared" si="4"/>
        <v>467.75118719929344</v>
      </c>
    </row>
    <row r="59" spans="1:14" x14ac:dyDescent="0.25">
      <c r="A59" s="8">
        <v>49</v>
      </c>
      <c r="B59" s="14">
        <f t="shared" si="4"/>
        <v>300</v>
      </c>
      <c r="C59" s="14">
        <f t="shared" si="4"/>
        <v>300.36880699577864</v>
      </c>
      <c r="D59" s="14">
        <f t="shared" si="4"/>
        <v>355.22564904596311</v>
      </c>
      <c r="E59" s="14">
        <f t="shared" si="4"/>
        <v>307.95699341637408</v>
      </c>
      <c r="F59" s="14">
        <f t="shared" si="4"/>
        <v>353.85862290467708</v>
      </c>
      <c r="G59" s="14">
        <f t="shared" si="4"/>
        <v>328.78293085817978</v>
      </c>
      <c r="H59" s="14">
        <f t="shared" si="4"/>
        <v>331.55364665392733</v>
      </c>
      <c r="I59" s="14">
        <f t="shared" si="4"/>
        <v>342.58839546141735</v>
      </c>
      <c r="J59" s="14">
        <f t="shared" si="4"/>
        <v>301.16424148517854</v>
      </c>
      <c r="K59" s="14">
        <f t="shared" si="4"/>
        <v>347.77216919058515</v>
      </c>
      <c r="L59" s="14">
        <f t="shared" si="4"/>
        <v>362.89872228380409</v>
      </c>
      <c r="M59" s="14">
        <f t="shared" si="4"/>
        <v>387.01684475641736</v>
      </c>
      <c r="N59" s="14">
        <f t="shared" si="4"/>
        <v>422.94714624042831</v>
      </c>
    </row>
    <row r="60" spans="1:14" x14ac:dyDescent="0.25">
      <c r="A60" s="8">
        <v>50</v>
      </c>
      <c r="B60" s="14">
        <f t="shared" si="4"/>
        <v>323</v>
      </c>
      <c r="C60" s="14">
        <f t="shared" si="4"/>
        <v>296.05144025367122</v>
      </c>
      <c r="D60" s="14">
        <f t="shared" si="4"/>
        <v>295.98850705756684</v>
      </c>
      <c r="E60" s="14">
        <f t="shared" si="4"/>
        <v>349.81150728562557</v>
      </c>
      <c r="F60" s="14">
        <f t="shared" si="4"/>
        <v>303.42969721522741</v>
      </c>
      <c r="G60" s="14">
        <f t="shared" si="4"/>
        <v>348.13797573201134</v>
      </c>
      <c r="H60" s="14">
        <f t="shared" si="4"/>
        <v>323.91059315378402</v>
      </c>
      <c r="I60" s="14">
        <f t="shared" si="4"/>
        <v>326.5926707629248</v>
      </c>
      <c r="J60" s="14">
        <f t="shared" si="4"/>
        <v>337.46875390357752</v>
      </c>
      <c r="K60" s="14">
        <f t="shared" si="4"/>
        <v>296.99878865449688</v>
      </c>
      <c r="L60" s="14">
        <f t="shared" si="4"/>
        <v>342.61243737911457</v>
      </c>
      <c r="M60" s="14">
        <f t="shared" si="4"/>
        <v>357.57423819240006</v>
      </c>
      <c r="N60" s="14">
        <f t="shared" si="4"/>
        <v>381.14259337498436</v>
      </c>
    </row>
    <row r="61" spans="1:14" x14ac:dyDescent="0.25">
      <c r="A61" s="8">
        <v>51</v>
      </c>
      <c r="B61" s="14">
        <f t="shared" si="4"/>
        <v>327</v>
      </c>
      <c r="C61" s="14">
        <f t="shared" si="4"/>
        <v>334.18607853892905</v>
      </c>
      <c r="D61" s="14">
        <f t="shared" si="4"/>
        <v>307.09450613746463</v>
      </c>
      <c r="E61" s="14">
        <f t="shared" si="4"/>
        <v>307.05002590596928</v>
      </c>
      <c r="F61" s="14">
        <f t="shared" si="4"/>
        <v>360.41442737771774</v>
      </c>
      <c r="G61" s="14">
        <f t="shared" si="4"/>
        <v>314.22533881674838</v>
      </c>
      <c r="H61" s="14">
        <f t="shared" si="4"/>
        <v>358.36759934791803</v>
      </c>
      <c r="I61" s="14">
        <f t="shared" si="4"/>
        <v>334.01287298882812</v>
      </c>
      <c r="J61" s="14">
        <f t="shared" si="4"/>
        <v>336.56774922238696</v>
      </c>
      <c r="K61" s="14">
        <f t="shared" si="4"/>
        <v>347.31316144611912</v>
      </c>
      <c r="L61" s="14">
        <f t="shared" si="4"/>
        <v>307.21080666445471</v>
      </c>
      <c r="M61" s="14">
        <f t="shared" si="4"/>
        <v>352.45710620414081</v>
      </c>
      <c r="N61" s="14">
        <f t="shared" si="4"/>
        <v>367.61125584707457</v>
      </c>
    </row>
    <row r="62" spans="1:14" x14ac:dyDescent="0.25">
      <c r="A62" s="8">
        <v>52</v>
      </c>
      <c r="B62" s="14">
        <f t="shared" si="4"/>
        <v>292</v>
      </c>
      <c r="C62" s="14">
        <f t="shared" si="4"/>
        <v>329.71349739824785</v>
      </c>
      <c r="D62" s="14">
        <f t="shared" si="4"/>
        <v>337.3355530356979</v>
      </c>
      <c r="E62" s="14">
        <f t="shared" si="4"/>
        <v>310.32964878048676</v>
      </c>
      <c r="F62" s="14">
        <f t="shared" si="4"/>
        <v>309.72601073915746</v>
      </c>
      <c r="G62" s="14">
        <f t="shared" si="4"/>
        <v>362.66274742964686</v>
      </c>
      <c r="H62" s="14">
        <f t="shared" si="4"/>
        <v>317.38571923635379</v>
      </c>
      <c r="I62" s="14">
        <f t="shared" si="4"/>
        <v>360.6140949504578</v>
      </c>
      <c r="J62" s="14">
        <f t="shared" si="4"/>
        <v>336.5182779948484</v>
      </c>
      <c r="K62" s="14">
        <f t="shared" si="4"/>
        <v>338.97026318009853</v>
      </c>
      <c r="L62" s="14">
        <f t="shared" si="4"/>
        <v>349.73449634538855</v>
      </c>
      <c r="M62" s="14">
        <f t="shared" si="4"/>
        <v>309.98705375093891</v>
      </c>
      <c r="N62" s="14">
        <f t="shared" si="4"/>
        <v>354.4990178768636</v>
      </c>
    </row>
    <row r="63" spans="1:14" x14ac:dyDescent="0.25">
      <c r="A63" s="8">
        <v>53</v>
      </c>
      <c r="B63" s="14">
        <f t="shared" si="4"/>
        <v>296</v>
      </c>
      <c r="C63" s="14">
        <f t="shared" si="4"/>
        <v>287.48840122538763</v>
      </c>
      <c r="D63" s="14">
        <f t="shared" si="4"/>
        <v>324.57554752208944</v>
      </c>
      <c r="E63" s="14">
        <f t="shared" si="4"/>
        <v>332.34580495586385</v>
      </c>
      <c r="F63" s="14">
        <f t="shared" si="4"/>
        <v>305.64499256141374</v>
      </c>
      <c r="G63" s="14">
        <f t="shared" si="4"/>
        <v>305.34296285809768</v>
      </c>
      <c r="H63" s="14">
        <f t="shared" si="4"/>
        <v>357.2004459733223</v>
      </c>
      <c r="I63" s="14">
        <f t="shared" si="4"/>
        <v>312.81935524400114</v>
      </c>
      <c r="J63" s="14">
        <f t="shared" si="4"/>
        <v>355.02963805782133</v>
      </c>
      <c r="K63" s="14">
        <f t="shared" si="4"/>
        <v>331.22064395778483</v>
      </c>
      <c r="L63" s="14">
        <f t="shared" si="4"/>
        <v>333.90979021555512</v>
      </c>
      <c r="M63" s="14">
        <f t="shared" si="4"/>
        <v>344.28469147567262</v>
      </c>
      <c r="N63" s="14">
        <f t="shared" si="4"/>
        <v>305.39966353050283</v>
      </c>
    </row>
    <row r="64" spans="1:14" x14ac:dyDescent="0.25">
      <c r="A64" s="8">
        <v>54</v>
      </c>
      <c r="B64" s="14">
        <f t="shared" si="4"/>
        <v>275</v>
      </c>
      <c r="C64" s="14">
        <f t="shared" si="4"/>
        <v>293.2139240921091</v>
      </c>
      <c r="D64" s="14">
        <f t="shared" si="4"/>
        <v>284.83838121925118</v>
      </c>
      <c r="E64" s="14">
        <f t="shared" si="4"/>
        <v>321.65241941706165</v>
      </c>
      <c r="F64" s="14">
        <f t="shared" si="4"/>
        <v>328.81754820765951</v>
      </c>
      <c r="G64" s="14">
        <f t="shared" si="4"/>
        <v>302.91874047145603</v>
      </c>
      <c r="H64" s="14">
        <f t="shared" si="4"/>
        <v>302.69789086890336</v>
      </c>
      <c r="I64" s="14">
        <f t="shared" si="4"/>
        <v>353.74537077236386</v>
      </c>
      <c r="J64" s="14">
        <f t="shared" si="4"/>
        <v>310.14649622948275</v>
      </c>
      <c r="K64" s="14">
        <f t="shared" si="4"/>
        <v>351.257323446523</v>
      </c>
      <c r="L64" s="14">
        <f t="shared" si="4"/>
        <v>327.86100332291971</v>
      </c>
      <c r="M64" s="14">
        <f t="shared" si="4"/>
        <v>330.3842276828874</v>
      </c>
      <c r="N64" s="14">
        <f t="shared" si="4"/>
        <v>340.64467376527358</v>
      </c>
    </row>
    <row r="65" spans="1:14" x14ac:dyDescent="0.25">
      <c r="A65" s="8">
        <v>55</v>
      </c>
      <c r="B65" s="14">
        <f t="shared" si="4"/>
        <v>294</v>
      </c>
      <c r="C65" s="14">
        <f t="shared" si="4"/>
        <v>274.91286878417793</v>
      </c>
      <c r="D65" s="14">
        <f t="shared" si="4"/>
        <v>292.74038004808682</v>
      </c>
      <c r="E65" s="14">
        <f t="shared" si="4"/>
        <v>284.54290107765576</v>
      </c>
      <c r="F65" s="14">
        <f t="shared" si="4"/>
        <v>320.99268569790081</v>
      </c>
      <c r="G65" s="14">
        <f t="shared" si="4"/>
        <v>328.10884019457205</v>
      </c>
      <c r="H65" s="14">
        <f t="shared" si="4"/>
        <v>302.71233366562558</v>
      </c>
      <c r="I65" s="14">
        <f t="shared" si="4"/>
        <v>302.55813841500799</v>
      </c>
      <c r="J65" s="14">
        <f t="shared" si="4"/>
        <v>353.08557469643415</v>
      </c>
      <c r="K65" s="14">
        <f t="shared" si="4"/>
        <v>310.06569526692647</v>
      </c>
      <c r="L65" s="14">
        <f t="shared" si="4"/>
        <v>350.47328695012681</v>
      </c>
      <c r="M65" s="14">
        <f t="shared" si="4"/>
        <v>327.43542663093081</v>
      </c>
      <c r="N65" s="14">
        <f t="shared" si="4"/>
        <v>329.89589443650317</v>
      </c>
    </row>
    <row r="66" spans="1:14" x14ac:dyDescent="0.25">
      <c r="A66" s="8">
        <v>56</v>
      </c>
      <c r="B66" s="14">
        <f t="shared" si="4"/>
        <v>262</v>
      </c>
      <c r="C66" s="14">
        <f t="shared" si="4"/>
        <v>294.82156452954121</v>
      </c>
      <c r="D66" s="14">
        <f t="shared" si="4"/>
        <v>275.96175403730081</v>
      </c>
      <c r="E66" s="14">
        <f t="shared" si="4"/>
        <v>293.59783973298261</v>
      </c>
      <c r="F66" s="14">
        <f t="shared" si="4"/>
        <v>285.39364906363267</v>
      </c>
      <c r="G66" s="14">
        <f t="shared" si="4"/>
        <v>321.30758205816261</v>
      </c>
      <c r="H66" s="14">
        <f t="shared" si="4"/>
        <v>328.52913894508492</v>
      </c>
      <c r="I66" s="14">
        <f t="shared" si="4"/>
        <v>303.60512568756627</v>
      </c>
      <c r="J66" s="14">
        <f t="shared" si="4"/>
        <v>303.49157832534962</v>
      </c>
      <c r="K66" s="14">
        <f t="shared" si="4"/>
        <v>353.36915027555517</v>
      </c>
      <c r="L66" s="14">
        <f t="shared" si="4"/>
        <v>311.00164437692433</v>
      </c>
      <c r="M66" s="14">
        <f t="shared" si="4"/>
        <v>350.71216211356153</v>
      </c>
      <c r="N66" s="14">
        <f t="shared" si="4"/>
        <v>328.03583352115538</v>
      </c>
    </row>
    <row r="67" spans="1:14" x14ac:dyDescent="0.25">
      <c r="A67" s="8">
        <v>57</v>
      </c>
      <c r="B67" s="14">
        <f t="shared" si="4"/>
        <v>262</v>
      </c>
      <c r="C67" s="14">
        <f t="shared" si="4"/>
        <v>261.16370931715926</v>
      </c>
      <c r="D67" s="14">
        <f t="shared" si="4"/>
        <v>293.74285352284141</v>
      </c>
      <c r="E67" s="14">
        <f t="shared" si="4"/>
        <v>275.17463234742496</v>
      </c>
      <c r="F67" s="14">
        <f t="shared" si="4"/>
        <v>292.64248082269893</v>
      </c>
      <c r="G67" s="14">
        <f t="shared" si="4"/>
        <v>284.60811881904442</v>
      </c>
      <c r="H67" s="14">
        <f t="shared" si="4"/>
        <v>320.03127833578492</v>
      </c>
      <c r="I67" s="14">
        <f t="shared" si="4"/>
        <v>327.39442611526169</v>
      </c>
      <c r="J67" s="14">
        <f t="shared" si="4"/>
        <v>302.81746132592491</v>
      </c>
      <c r="K67" s="14">
        <f t="shared" si="4"/>
        <v>302.57832510416597</v>
      </c>
      <c r="L67" s="14">
        <f t="shared" si="4"/>
        <v>351.95218505726928</v>
      </c>
      <c r="M67" s="14">
        <f t="shared" si="4"/>
        <v>310.36456284443545</v>
      </c>
      <c r="N67" s="14">
        <f t="shared" si="4"/>
        <v>349.30035048722084</v>
      </c>
    </row>
    <row r="68" spans="1:14" x14ac:dyDescent="0.25">
      <c r="A68" s="8">
        <v>58</v>
      </c>
      <c r="B68" s="14">
        <f t="shared" si="4"/>
        <v>216</v>
      </c>
      <c r="C68" s="14">
        <f t="shared" si="4"/>
        <v>255.44915854620425</v>
      </c>
      <c r="D68" s="14">
        <f t="shared" si="4"/>
        <v>254.92346773498627</v>
      </c>
      <c r="E68" s="14">
        <f t="shared" si="4"/>
        <v>286.93122250456736</v>
      </c>
      <c r="F68" s="14">
        <f t="shared" si="4"/>
        <v>268.83574527036092</v>
      </c>
      <c r="G68" s="14">
        <f t="shared" si="4"/>
        <v>286.30475512224217</v>
      </c>
      <c r="H68" s="14">
        <f t="shared" si="4"/>
        <v>278.3712902921672</v>
      </c>
      <c r="I68" s="14">
        <f t="shared" si="4"/>
        <v>313.0440284273518</v>
      </c>
      <c r="J68" s="14">
        <f t="shared" si="4"/>
        <v>320.54502943043587</v>
      </c>
      <c r="K68" s="14">
        <f t="shared" si="4"/>
        <v>296.41233172290197</v>
      </c>
      <c r="L68" s="14">
        <f t="shared" si="4"/>
        <v>296.28306993956545</v>
      </c>
      <c r="M68" s="14">
        <f t="shared" si="4"/>
        <v>344.7888813156614</v>
      </c>
      <c r="N68" s="14">
        <f t="shared" si="4"/>
        <v>304.23531361838906</v>
      </c>
    </row>
    <row r="69" spans="1:14" x14ac:dyDescent="0.25">
      <c r="A69" s="8">
        <v>59</v>
      </c>
      <c r="B69" s="14">
        <f t="shared" si="4"/>
        <v>215</v>
      </c>
      <c r="C69" s="14">
        <f t="shared" si="4"/>
        <v>212.97132069998383</v>
      </c>
      <c r="D69" s="14">
        <f t="shared" si="4"/>
        <v>251.53345067981746</v>
      </c>
      <c r="E69" s="14">
        <f t="shared" si="4"/>
        <v>251.40366727014464</v>
      </c>
      <c r="F69" s="14">
        <f t="shared" si="4"/>
        <v>282.80038383300592</v>
      </c>
      <c r="G69" s="14">
        <f t="shared" si="4"/>
        <v>265.14572936935508</v>
      </c>
      <c r="H69" s="14">
        <f t="shared" si="4"/>
        <v>282.38383462500434</v>
      </c>
      <c r="I69" s="14">
        <f t="shared" si="4"/>
        <v>274.67644195610035</v>
      </c>
      <c r="J69" s="14">
        <f t="shared" si="4"/>
        <v>308.91609017887754</v>
      </c>
      <c r="K69" s="14">
        <f t="shared" si="4"/>
        <v>316.09218926956595</v>
      </c>
      <c r="L69" s="14">
        <f t="shared" si="4"/>
        <v>292.46755251019852</v>
      </c>
      <c r="M69" s="14">
        <f t="shared" si="4"/>
        <v>292.50553765283655</v>
      </c>
      <c r="N69" s="14">
        <f t="shared" si="4"/>
        <v>340.18461636543407</v>
      </c>
    </row>
    <row r="70" spans="1:14" x14ac:dyDescent="0.25">
      <c r="A70" s="8">
        <v>60</v>
      </c>
      <c r="B70" s="14">
        <f t="shared" si="4"/>
        <v>222</v>
      </c>
      <c r="C70" s="14">
        <f t="shared" si="4"/>
        <v>217.14127153270618</v>
      </c>
      <c r="D70" s="14">
        <f t="shared" si="4"/>
        <v>214.90806210003478</v>
      </c>
      <c r="E70" s="14">
        <f t="shared" si="4"/>
        <v>252.5041303280656</v>
      </c>
      <c r="F70" s="14">
        <f t="shared" si="4"/>
        <v>252.6651098301071</v>
      </c>
      <c r="G70" s="14">
        <f t="shared" si="4"/>
        <v>283.68756307535614</v>
      </c>
      <c r="H70" s="14">
        <f t="shared" si="4"/>
        <v>266.22269347460286</v>
      </c>
      <c r="I70" s="14">
        <f t="shared" si="4"/>
        <v>283.29646503187701</v>
      </c>
      <c r="J70" s="14">
        <f t="shared" si="4"/>
        <v>275.57607132328229</v>
      </c>
      <c r="K70" s="14">
        <f t="shared" si="4"/>
        <v>309.55237150531991</v>
      </c>
      <c r="L70" s="14">
        <f t="shared" si="4"/>
        <v>316.60229915884133</v>
      </c>
      <c r="M70" s="14">
        <f t="shared" si="4"/>
        <v>293.32971346265913</v>
      </c>
      <c r="N70" s="14">
        <f t="shared" si="4"/>
        <v>293.32712918171478</v>
      </c>
    </row>
    <row r="71" spans="1:14" x14ac:dyDescent="0.25">
      <c r="A71" s="8">
        <v>61</v>
      </c>
      <c r="B71" s="14">
        <f t="shared" si="4"/>
        <v>211</v>
      </c>
      <c r="C71" s="14">
        <f t="shared" si="4"/>
        <v>221.19329960999625</v>
      </c>
      <c r="D71" s="14">
        <f t="shared" si="4"/>
        <v>216.39432183394916</v>
      </c>
      <c r="E71" s="14">
        <f t="shared" si="4"/>
        <v>214.1797911811899</v>
      </c>
      <c r="F71" s="14">
        <f t="shared" si="4"/>
        <v>250.83866034213378</v>
      </c>
      <c r="G71" s="14">
        <f t="shared" si="4"/>
        <v>251.29497614524149</v>
      </c>
      <c r="H71" s="14">
        <f t="shared" si="4"/>
        <v>281.99347731863344</v>
      </c>
      <c r="I71" s="14">
        <f t="shared" si="4"/>
        <v>264.86637279313953</v>
      </c>
      <c r="J71" s="14">
        <f t="shared" si="4"/>
        <v>281.56383829126685</v>
      </c>
      <c r="K71" s="14">
        <f t="shared" si="4"/>
        <v>274.23667654399793</v>
      </c>
      <c r="L71" s="14">
        <f t="shared" si="4"/>
        <v>307.64034138102204</v>
      </c>
      <c r="M71" s="14">
        <f t="shared" si="4"/>
        <v>314.61813051222214</v>
      </c>
      <c r="N71" s="14">
        <f t="shared" si="4"/>
        <v>291.75655544252135</v>
      </c>
    </row>
    <row r="72" spans="1:14" x14ac:dyDescent="0.25">
      <c r="A72" s="8">
        <v>62</v>
      </c>
      <c r="B72" s="14">
        <f t="shared" si="4"/>
        <v>204</v>
      </c>
      <c r="C72" s="14">
        <f t="shared" si="4"/>
        <v>211.40349277865286</v>
      </c>
      <c r="D72" s="14">
        <f t="shared" si="4"/>
        <v>220.87240516347271</v>
      </c>
      <c r="E72" s="14">
        <f t="shared" si="4"/>
        <v>216.49200727800178</v>
      </c>
      <c r="F72" s="14">
        <f t="shared" si="4"/>
        <v>214.62909546471616</v>
      </c>
      <c r="G72" s="14">
        <f t="shared" si="4"/>
        <v>250.5324972389555</v>
      </c>
      <c r="H72" s="14">
        <f t="shared" si="4"/>
        <v>251.17870449051793</v>
      </c>
      <c r="I72" s="14">
        <f t="shared" si="4"/>
        <v>281.56205332006505</v>
      </c>
      <c r="J72" s="14">
        <f t="shared" si="4"/>
        <v>264.78571188586284</v>
      </c>
      <c r="K72" s="14">
        <f t="shared" si="4"/>
        <v>281.32415481488459</v>
      </c>
      <c r="L72" s="14">
        <f t="shared" si="4"/>
        <v>274.08160443869201</v>
      </c>
      <c r="M72" s="14">
        <f t="shared" si="4"/>
        <v>307.18131735613122</v>
      </c>
      <c r="N72" s="14">
        <f t="shared" si="4"/>
        <v>314.16319193683762</v>
      </c>
    </row>
    <row r="73" spans="1:14" x14ac:dyDescent="0.25">
      <c r="A73" s="8">
        <v>63</v>
      </c>
      <c r="B73" s="14">
        <f t="shared" si="4"/>
        <v>214</v>
      </c>
      <c r="C73" s="14">
        <f t="shared" si="4"/>
        <v>203.96867937268007</v>
      </c>
      <c r="D73" s="14">
        <f t="shared" si="4"/>
        <v>211.0562240606553</v>
      </c>
      <c r="E73" s="14">
        <f t="shared" si="4"/>
        <v>220.45861588747886</v>
      </c>
      <c r="F73" s="14">
        <f t="shared" si="4"/>
        <v>216.53342506518021</v>
      </c>
      <c r="G73" s="14">
        <f t="shared" si="4"/>
        <v>214.7851645015395</v>
      </c>
      <c r="H73" s="14">
        <f t="shared" si="4"/>
        <v>250.09107800090311</v>
      </c>
      <c r="I73" s="14">
        <f t="shared" si="4"/>
        <v>250.97720256259896</v>
      </c>
      <c r="J73" s="14">
        <f t="shared" si="4"/>
        <v>281.03064763074678</v>
      </c>
      <c r="K73" s="14">
        <f t="shared" si="4"/>
        <v>264.56723487066205</v>
      </c>
      <c r="L73" s="14">
        <f t="shared" si="4"/>
        <v>280.94626738175543</v>
      </c>
      <c r="M73" s="14">
        <f t="shared" si="4"/>
        <v>273.82548864605428</v>
      </c>
      <c r="N73" s="14">
        <f t="shared" si="4"/>
        <v>306.59939861192373</v>
      </c>
    </row>
    <row r="74" spans="1:14" x14ac:dyDescent="0.25">
      <c r="A74" s="8">
        <v>64</v>
      </c>
      <c r="B74" s="14">
        <f t="shared" ref="B74:N89" si="5">SUM(B172,B270)</f>
        <v>190</v>
      </c>
      <c r="C74" s="14">
        <f t="shared" si="5"/>
        <v>209.70168488688321</v>
      </c>
      <c r="D74" s="14">
        <f t="shared" si="5"/>
        <v>199.64480115314734</v>
      </c>
      <c r="E74" s="14">
        <f t="shared" si="5"/>
        <v>207.12504595884951</v>
      </c>
      <c r="F74" s="14">
        <f t="shared" si="5"/>
        <v>216.30887864710525</v>
      </c>
      <c r="G74" s="14">
        <f t="shared" si="5"/>
        <v>212.99810881800937</v>
      </c>
      <c r="H74" s="14">
        <f t="shared" si="5"/>
        <v>211.4444796891971</v>
      </c>
      <c r="I74" s="14">
        <f t="shared" si="5"/>
        <v>245.80352006079119</v>
      </c>
      <c r="J74" s="14">
        <f t="shared" si="5"/>
        <v>247.00640392174446</v>
      </c>
      <c r="K74" s="14">
        <f t="shared" si="5"/>
        <v>276.34819340349583</v>
      </c>
      <c r="L74" s="14">
        <f t="shared" si="5"/>
        <v>260.68877149186375</v>
      </c>
      <c r="M74" s="14">
        <f t="shared" si="5"/>
        <v>276.81045922653971</v>
      </c>
      <c r="N74" s="14">
        <f t="shared" si="5"/>
        <v>269.84389536000128</v>
      </c>
    </row>
    <row r="75" spans="1:14" x14ac:dyDescent="0.25">
      <c r="A75" s="8">
        <v>65</v>
      </c>
      <c r="B75" s="14">
        <f t="shared" si="5"/>
        <v>188</v>
      </c>
      <c r="C75" s="14">
        <f t="shared" si="5"/>
        <v>190.56323248535153</v>
      </c>
      <c r="D75" s="14">
        <f t="shared" si="5"/>
        <v>209.82943549538123</v>
      </c>
      <c r="E75" s="14">
        <f t="shared" si="5"/>
        <v>200.05092795477839</v>
      </c>
      <c r="F75" s="14">
        <f t="shared" si="5"/>
        <v>207.50522927021802</v>
      </c>
      <c r="G75" s="14">
        <f t="shared" si="5"/>
        <v>216.59617553327894</v>
      </c>
      <c r="H75" s="14">
        <f t="shared" si="5"/>
        <v>213.35341408088544</v>
      </c>
      <c r="I75" s="14">
        <f t="shared" si="5"/>
        <v>211.82564308542254</v>
      </c>
      <c r="J75" s="14">
        <f t="shared" si="5"/>
        <v>245.64585193058008</v>
      </c>
      <c r="K75" s="14">
        <f t="shared" si="5"/>
        <v>246.98739009303273</v>
      </c>
      <c r="L75" s="14">
        <f t="shared" si="5"/>
        <v>276.02974189503902</v>
      </c>
      <c r="M75" s="14">
        <f t="shared" si="5"/>
        <v>260.57332952719008</v>
      </c>
      <c r="N75" s="14">
        <f t="shared" si="5"/>
        <v>276.52317378112173</v>
      </c>
    </row>
    <row r="76" spans="1:14" x14ac:dyDescent="0.25">
      <c r="A76" s="8">
        <v>66</v>
      </c>
      <c r="B76" s="14">
        <f t="shared" si="5"/>
        <v>168</v>
      </c>
      <c r="C76" s="14">
        <f t="shared" si="5"/>
        <v>189.3996087076759</v>
      </c>
      <c r="D76" s="14">
        <f t="shared" si="5"/>
        <v>192.08792001496136</v>
      </c>
      <c r="E76" s="14">
        <f t="shared" si="5"/>
        <v>210.76851682081985</v>
      </c>
      <c r="F76" s="14">
        <f t="shared" si="5"/>
        <v>201.28239095618835</v>
      </c>
      <c r="G76" s="14">
        <f t="shared" si="5"/>
        <v>208.59748834060514</v>
      </c>
      <c r="H76" s="14">
        <f t="shared" si="5"/>
        <v>217.69331180405658</v>
      </c>
      <c r="I76" s="14">
        <f t="shared" si="5"/>
        <v>214.60591704760409</v>
      </c>
      <c r="J76" s="14">
        <f t="shared" si="5"/>
        <v>213.05100917781465</v>
      </c>
      <c r="K76" s="14">
        <f t="shared" si="5"/>
        <v>246.5260060382173</v>
      </c>
      <c r="L76" s="14">
        <f t="shared" si="5"/>
        <v>247.93971548718764</v>
      </c>
      <c r="M76" s="14">
        <f t="shared" si="5"/>
        <v>276.60575603895632</v>
      </c>
      <c r="N76" s="14">
        <f t="shared" si="5"/>
        <v>261.58070797792914</v>
      </c>
    </row>
    <row r="77" spans="1:14" x14ac:dyDescent="0.25">
      <c r="A77" s="8">
        <v>67</v>
      </c>
      <c r="B77" s="14">
        <f t="shared" si="5"/>
        <v>158</v>
      </c>
      <c r="C77" s="14">
        <f t="shared" si="5"/>
        <v>167.00845545033926</v>
      </c>
      <c r="D77" s="14">
        <f t="shared" si="5"/>
        <v>187.95016401261245</v>
      </c>
      <c r="E77" s="14">
        <f t="shared" si="5"/>
        <v>190.88725158229548</v>
      </c>
      <c r="F77" s="14">
        <f t="shared" si="5"/>
        <v>208.98028057990769</v>
      </c>
      <c r="G77" s="14">
        <f t="shared" si="5"/>
        <v>199.99367916609373</v>
      </c>
      <c r="H77" s="14">
        <f t="shared" si="5"/>
        <v>207.27556068567111</v>
      </c>
      <c r="I77" s="14">
        <f t="shared" si="5"/>
        <v>216.27868225034962</v>
      </c>
      <c r="J77" s="14">
        <f t="shared" si="5"/>
        <v>213.2853389960365</v>
      </c>
      <c r="K77" s="14">
        <f t="shared" si="5"/>
        <v>211.85752137979281</v>
      </c>
      <c r="L77" s="14">
        <f t="shared" si="5"/>
        <v>244.81901995527221</v>
      </c>
      <c r="M77" s="14">
        <f t="shared" si="5"/>
        <v>246.35080812356438</v>
      </c>
      <c r="N77" s="14">
        <f t="shared" si="5"/>
        <v>274.58655308567262</v>
      </c>
    </row>
    <row r="78" spans="1:14" x14ac:dyDescent="0.25">
      <c r="A78" s="8">
        <v>68</v>
      </c>
      <c r="B78" s="14">
        <f t="shared" si="5"/>
        <v>152</v>
      </c>
      <c r="C78" s="14">
        <f t="shared" si="5"/>
        <v>159.43715060170393</v>
      </c>
      <c r="D78" s="14">
        <f t="shared" si="5"/>
        <v>168.07076095663422</v>
      </c>
      <c r="E78" s="14">
        <f t="shared" si="5"/>
        <v>188.53149638176103</v>
      </c>
      <c r="F78" s="14">
        <f t="shared" si="5"/>
        <v>191.66692649014237</v>
      </c>
      <c r="G78" s="14">
        <f t="shared" si="5"/>
        <v>209.32015681283593</v>
      </c>
      <c r="H78" s="14">
        <f t="shared" si="5"/>
        <v>200.61922584543098</v>
      </c>
      <c r="I78" s="14">
        <f t="shared" si="5"/>
        <v>207.90630221797647</v>
      </c>
      <c r="J78" s="14">
        <f t="shared" si="5"/>
        <v>216.80288502953977</v>
      </c>
      <c r="K78" s="14">
        <f t="shared" si="5"/>
        <v>213.89397504894814</v>
      </c>
      <c r="L78" s="14">
        <f t="shared" si="5"/>
        <v>212.6207691231993</v>
      </c>
      <c r="M78" s="14">
        <f t="shared" si="5"/>
        <v>245.11142907627445</v>
      </c>
      <c r="N78" s="14">
        <f t="shared" si="5"/>
        <v>246.79573090049681</v>
      </c>
    </row>
    <row r="79" spans="1:14" x14ac:dyDescent="0.25">
      <c r="A79" s="8">
        <v>69</v>
      </c>
      <c r="B79" s="14">
        <f t="shared" si="5"/>
        <v>160</v>
      </c>
      <c r="C79" s="14">
        <f t="shared" si="5"/>
        <v>151.72136017695269</v>
      </c>
      <c r="D79" s="14">
        <f t="shared" si="5"/>
        <v>158.85048148084971</v>
      </c>
      <c r="E79" s="14">
        <f t="shared" si="5"/>
        <v>167.08843665422285</v>
      </c>
      <c r="F79" s="14">
        <f t="shared" si="5"/>
        <v>187.246792717771</v>
      </c>
      <c r="G79" s="14">
        <f t="shared" si="5"/>
        <v>190.53314147932502</v>
      </c>
      <c r="H79" s="14">
        <f t="shared" si="5"/>
        <v>207.67812622873691</v>
      </c>
      <c r="I79" s="14">
        <f t="shared" si="5"/>
        <v>199.33956200586272</v>
      </c>
      <c r="J79" s="14">
        <f t="shared" si="5"/>
        <v>206.58295288344613</v>
      </c>
      <c r="K79" s="14">
        <f t="shared" si="5"/>
        <v>215.2835074609647</v>
      </c>
      <c r="L79" s="14">
        <f t="shared" si="5"/>
        <v>212.71390857626236</v>
      </c>
      <c r="M79" s="14">
        <f t="shared" si="5"/>
        <v>211.48408110147315</v>
      </c>
      <c r="N79" s="14">
        <f t="shared" si="5"/>
        <v>243.40308541512303</v>
      </c>
    </row>
    <row r="80" spans="1:14" x14ac:dyDescent="0.25">
      <c r="A80" s="8">
        <v>70</v>
      </c>
      <c r="B80" s="14">
        <f t="shared" si="5"/>
        <v>144</v>
      </c>
      <c r="C80" s="14">
        <f t="shared" si="5"/>
        <v>155.80398700741193</v>
      </c>
      <c r="D80" s="14">
        <f t="shared" si="5"/>
        <v>147.75978831787526</v>
      </c>
      <c r="E80" s="14">
        <f t="shared" si="5"/>
        <v>154.59471473952107</v>
      </c>
      <c r="F80" s="14">
        <f t="shared" si="5"/>
        <v>162.76532018773122</v>
      </c>
      <c r="G80" s="14">
        <f t="shared" si="5"/>
        <v>182.39952061787864</v>
      </c>
      <c r="H80" s="14">
        <f t="shared" si="5"/>
        <v>185.90330293734289</v>
      </c>
      <c r="I80" s="14">
        <f t="shared" si="5"/>
        <v>202.57377022634111</v>
      </c>
      <c r="J80" s="14">
        <f t="shared" si="5"/>
        <v>194.75458028805687</v>
      </c>
      <c r="K80" s="14">
        <f t="shared" si="5"/>
        <v>201.97774959593394</v>
      </c>
      <c r="L80" s="14">
        <f t="shared" si="5"/>
        <v>210.52449694979674</v>
      </c>
      <c r="M80" s="14">
        <f t="shared" si="5"/>
        <v>208.13508018571432</v>
      </c>
      <c r="N80" s="14">
        <f t="shared" si="5"/>
        <v>207.00767367642865</v>
      </c>
    </row>
    <row r="81" spans="1:14" x14ac:dyDescent="0.25">
      <c r="A81" s="8">
        <v>71</v>
      </c>
      <c r="B81" s="14">
        <f t="shared" si="5"/>
        <v>172</v>
      </c>
      <c r="C81" s="14">
        <f t="shared" si="5"/>
        <v>142.22017635889276</v>
      </c>
      <c r="D81" s="14">
        <f t="shared" si="5"/>
        <v>153.63758672932786</v>
      </c>
      <c r="E81" s="14">
        <f t="shared" si="5"/>
        <v>145.87261654547527</v>
      </c>
      <c r="F81" s="14">
        <f t="shared" si="5"/>
        <v>152.37605585883031</v>
      </c>
      <c r="G81" s="14">
        <f t="shared" si="5"/>
        <v>160.42429132661013</v>
      </c>
      <c r="H81" s="14">
        <f t="shared" si="5"/>
        <v>179.56656802133392</v>
      </c>
      <c r="I81" s="14">
        <f t="shared" si="5"/>
        <v>183.26368915889032</v>
      </c>
      <c r="J81" s="14">
        <f t="shared" si="5"/>
        <v>199.43121788700438</v>
      </c>
      <c r="K81" s="14">
        <f t="shared" si="5"/>
        <v>192.07479000516511</v>
      </c>
      <c r="L81" s="14">
        <f t="shared" si="5"/>
        <v>199.31895728403373</v>
      </c>
      <c r="M81" s="14">
        <f t="shared" si="5"/>
        <v>207.6893095914545</v>
      </c>
      <c r="N81" s="14">
        <f t="shared" si="5"/>
        <v>205.38302674468085</v>
      </c>
    </row>
    <row r="82" spans="1:14" x14ac:dyDescent="0.25">
      <c r="A82" s="8">
        <v>72</v>
      </c>
      <c r="B82" s="14">
        <f t="shared" si="5"/>
        <v>114</v>
      </c>
      <c r="C82" s="14">
        <f t="shared" si="5"/>
        <v>166.68118552004205</v>
      </c>
      <c r="D82" s="14">
        <f t="shared" si="5"/>
        <v>138.19774364520123</v>
      </c>
      <c r="E82" s="14">
        <f t="shared" si="5"/>
        <v>149.14429816205941</v>
      </c>
      <c r="F82" s="14">
        <f t="shared" si="5"/>
        <v>141.62894198513118</v>
      </c>
      <c r="G82" s="14">
        <f t="shared" si="5"/>
        <v>147.99428489964907</v>
      </c>
      <c r="H82" s="14">
        <f t="shared" si="5"/>
        <v>155.83922752745198</v>
      </c>
      <c r="I82" s="14">
        <f t="shared" si="5"/>
        <v>174.57140836328949</v>
      </c>
      <c r="J82" s="14">
        <f t="shared" si="5"/>
        <v>178.42629189537399</v>
      </c>
      <c r="K82" s="14">
        <f t="shared" si="5"/>
        <v>194.01051957041187</v>
      </c>
      <c r="L82" s="14">
        <f t="shared" si="5"/>
        <v>187.1319430315605</v>
      </c>
      <c r="M82" s="14">
        <f t="shared" si="5"/>
        <v>194.32846565685003</v>
      </c>
      <c r="N82" s="14">
        <f t="shared" si="5"/>
        <v>202.41522042012568</v>
      </c>
    </row>
    <row r="83" spans="1:14" x14ac:dyDescent="0.25">
      <c r="A83" s="8">
        <v>73</v>
      </c>
      <c r="B83" s="14">
        <f t="shared" si="5"/>
        <v>106</v>
      </c>
      <c r="C83" s="14">
        <f t="shared" si="5"/>
        <v>109.94482106657875</v>
      </c>
      <c r="D83" s="14">
        <f t="shared" si="5"/>
        <v>160.66187799774457</v>
      </c>
      <c r="E83" s="14">
        <f t="shared" si="5"/>
        <v>133.63976908706991</v>
      </c>
      <c r="F83" s="14">
        <f t="shared" si="5"/>
        <v>144.06832351075752</v>
      </c>
      <c r="G83" s="14">
        <f t="shared" si="5"/>
        <v>137.01900446312362</v>
      </c>
      <c r="H83" s="14">
        <f t="shared" si="5"/>
        <v>143.16489868102985</v>
      </c>
      <c r="I83" s="14">
        <f t="shared" si="5"/>
        <v>150.75204580394077</v>
      </c>
      <c r="J83" s="14">
        <f t="shared" si="5"/>
        <v>168.90886282505323</v>
      </c>
      <c r="K83" s="14">
        <f t="shared" si="5"/>
        <v>173.04946831354044</v>
      </c>
      <c r="L83" s="14">
        <f t="shared" si="5"/>
        <v>187.91568865954804</v>
      </c>
      <c r="M83" s="14">
        <f t="shared" si="5"/>
        <v>181.60069569938264</v>
      </c>
      <c r="N83" s="14">
        <f t="shared" si="5"/>
        <v>188.61251451762251</v>
      </c>
    </row>
    <row r="84" spans="1:14" x14ac:dyDescent="0.25">
      <c r="A84" s="8">
        <v>74</v>
      </c>
      <c r="B84" s="14">
        <f t="shared" si="5"/>
        <v>110</v>
      </c>
      <c r="C84" s="14">
        <f t="shared" si="5"/>
        <v>105.24677774552168</v>
      </c>
      <c r="D84" s="14">
        <f t="shared" si="5"/>
        <v>109.08341423318058</v>
      </c>
      <c r="E84" s="14">
        <f t="shared" si="5"/>
        <v>158.25351841755258</v>
      </c>
      <c r="F84" s="14">
        <f t="shared" si="5"/>
        <v>132.56467486457692</v>
      </c>
      <c r="G84" s="14">
        <f t="shared" si="5"/>
        <v>142.6858484165156</v>
      </c>
      <c r="H84" s="14">
        <f t="shared" si="5"/>
        <v>135.98281887681992</v>
      </c>
      <c r="I84" s="14">
        <f t="shared" si="5"/>
        <v>141.77725534719781</v>
      </c>
      <c r="J84" s="14">
        <f t="shared" si="5"/>
        <v>149.2481508636096</v>
      </c>
      <c r="K84" s="14">
        <f t="shared" si="5"/>
        <v>166.68258844932038</v>
      </c>
      <c r="L84" s="14">
        <f t="shared" si="5"/>
        <v>170.98701263452975</v>
      </c>
      <c r="M84" s="14">
        <f t="shared" si="5"/>
        <v>185.36900827969112</v>
      </c>
      <c r="N84" s="14">
        <f t="shared" si="5"/>
        <v>179.50455532225425</v>
      </c>
    </row>
    <row r="85" spans="1:14" x14ac:dyDescent="0.25">
      <c r="A85" s="8">
        <v>75</v>
      </c>
      <c r="B85" s="14">
        <f t="shared" si="5"/>
        <v>100</v>
      </c>
      <c r="C85" s="14">
        <f t="shared" si="5"/>
        <v>107.58462150238643</v>
      </c>
      <c r="D85" s="14">
        <f t="shared" si="5"/>
        <v>103.05141420091199</v>
      </c>
      <c r="E85" s="14">
        <f t="shared" si="5"/>
        <v>106.61960440795768</v>
      </c>
      <c r="F85" s="14">
        <f t="shared" si="5"/>
        <v>154.2529921257098</v>
      </c>
      <c r="G85" s="14">
        <f t="shared" si="5"/>
        <v>129.89491674397743</v>
      </c>
      <c r="H85" s="14">
        <f t="shared" si="5"/>
        <v>139.33980021349672</v>
      </c>
      <c r="I85" s="14">
        <f t="shared" si="5"/>
        <v>132.97837665789785</v>
      </c>
      <c r="J85" s="14">
        <f t="shared" si="5"/>
        <v>138.52855285388921</v>
      </c>
      <c r="K85" s="14">
        <f t="shared" si="5"/>
        <v>145.66815728254272</v>
      </c>
      <c r="L85" s="14">
        <f t="shared" si="5"/>
        <v>162.42015797596457</v>
      </c>
      <c r="M85" s="14">
        <f t="shared" si="5"/>
        <v>166.98918962868856</v>
      </c>
      <c r="N85" s="14">
        <f t="shared" si="5"/>
        <v>180.61778759488695</v>
      </c>
    </row>
    <row r="86" spans="1:14" x14ac:dyDescent="0.25">
      <c r="A86" s="8">
        <v>76</v>
      </c>
      <c r="B86" s="14">
        <f t="shared" si="5"/>
        <v>101</v>
      </c>
      <c r="C86" s="14">
        <f t="shared" si="5"/>
        <v>95.867742023013406</v>
      </c>
      <c r="D86" s="14">
        <f t="shared" si="5"/>
        <v>103.12973856409755</v>
      </c>
      <c r="E86" s="14">
        <f t="shared" si="5"/>
        <v>98.782603499152899</v>
      </c>
      <c r="F86" s="14">
        <f t="shared" si="5"/>
        <v>102.36801167806931</v>
      </c>
      <c r="G86" s="14">
        <f t="shared" si="5"/>
        <v>148.02648516531474</v>
      </c>
      <c r="H86" s="14">
        <f t="shared" si="5"/>
        <v>124.95542104721338</v>
      </c>
      <c r="I86" s="14">
        <f t="shared" si="5"/>
        <v>133.95733768542772</v>
      </c>
      <c r="J86" s="14">
        <f t="shared" si="5"/>
        <v>128.04874872715249</v>
      </c>
      <c r="K86" s="14">
        <f t="shared" si="5"/>
        <v>133.30129631816226</v>
      </c>
      <c r="L86" s="14">
        <f t="shared" si="5"/>
        <v>140.09253363540279</v>
      </c>
      <c r="M86" s="14">
        <f t="shared" si="5"/>
        <v>156.27214885003139</v>
      </c>
      <c r="N86" s="14">
        <f t="shared" si="5"/>
        <v>160.94907657034753</v>
      </c>
    </row>
    <row r="87" spans="1:14" x14ac:dyDescent="0.25">
      <c r="A87" s="8">
        <v>77</v>
      </c>
      <c r="B87" s="14">
        <f t="shared" si="5"/>
        <v>94</v>
      </c>
      <c r="C87" s="14">
        <f t="shared" si="5"/>
        <v>95.472682356101302</v>
      </c>
      <c r="D87" s="14">
        <f t="shared" si="5"/>
        <v>90.628012799058922</v>
      </c>
      <c r="E87" s="14">
        <f t="shared" si="5"/>
        <v>97.545386341366452</v>
      </c>
      <c r="F87" s="14">
        <f t="shared" si="5"/>
        <v>93.476185841259223</v>
      </c>
      <c r="G87" s="14">
        <f t="shared" si="5"/>
        <v>96.999313687600136</v>
      </c>
      <c r="H87" s="14">
        <f t="shared" si="5"/>
        <v>140.42748775121208</v>
      </c>
      <c r="I87" s="14">
        <f t="shared" si="5"/>
        <v>118.68737466398291</v>
      </c>
      <c r="J87" s="14">
        <f t="shared" si="5"/>
        <v>127.44927987093189</v>
      </c>
      <c r="K87" s="14">
        <f t="shared" si="5"/>
        <v>121.91284365333273</v>
      </c>
      <c r="L87" s="14">
        <f t="shared" si="5"/>
        <v>126.85934989014891</v>
      </c>
      <c r="M87" s="14">
        <f t="shared" si="5"/>
        <v>133.33995004901678</v>
      </c>
      <c r="N87" s="14">
        <f t="shared" si="5"/>
        <v>148.76216803221206</v>
      </c>
    </row>
    <row r="88" spans="1:14" x14ac:dyDescent="0.25">
      <c r="A88" s="8">
        <v>78</v>
      </c>
      <c r="B88" s="14">
        <f t="shared" si="5"/>
        <v>72</v>
      </c>
      <c r="C88" s="14">
        <f t="shared" si="5"/>
        <v>90.333684839031235</v>
      </c>
      <c r="D88" s="14">
        <f t="shared" si="5"/>
        <v>91.654310318415895</v>
      </c>
      <c r="E88" s="14">
        <f t="shared" si="5"/>
        <v>87.027173106267142</v>
      </c>
      <c r="F88" s="14">
        <f t="shared" si="5"/>
        <v>93.841689055102819</v>
      </c>
      <c r="G88" s="14">
        <f t="shared" si="5"/>
        <v>89.966663749344292</v>
      </c>
      <c r="H88" s="14">
        <f t="shared" si="5"/>
        <v>93.452991750079775</v>
      </c>
      <c r="I88" s="14">
        <f t="shared" si="5"/>
        <v>134.83553843058016</v>
      </c>
      <c r="J88" s="14">
        <f t="shared" si="5"/>
        <v>114.54771644725781</v>
      </c>
      <c r="K88" s="14">
        <f t="shared" si="5"/>
        <v>122.7996490202035</v>
      </c>
      <c r="L88" s="14">
        <f t="shared" si="5"/>
        <v>117.59787013376061</v>
      </c>
      <c r="M88" s="14">
        <f t="shared" si="5"/>
        <v>122.25976005340995</v>
      </c>
      <c r="N88" s="14">
        <f t="shared" si="5"/>
        <v>128.36964584079055</v>
      </c>
    </row>
    <row r="89" spans="1:14" x14ac:dyDescent="0.25">
      <c r="A89" s="8">
        <v>79</v>
      </c>
      <c r="B89" s="14">
        <f t="shared" si="5"/>
        <v>82</v>
      </c>
      <c r="C89" s="14">
        <f t="shared" si="5"/>
        <v>66.272361411743645</v>
      </c>
      <c r="D89" s="14">
        <f t="shared" si="5"/>
        <v>82.850567291254436</v>
      </c>
      <c r="E89" s="14">
        <f t="shared" si="5"/>
        <v>84.063263576564111</v>
      </c>
      <c r="F89" s="14">
        <f t="shared" si="5"/>
        <v>79.926057810955484</v>
      </c>
      <c r="G89" s="14">
        <f t="shared" si="5"/>
        <v>86.456717056959306</v>
      </c>
      <c r="H89" s="14">
        <f t="shared" si="5"/>
        <v>82.969104793389349</v>
      </c>
      <c r="I89" s="14">
        <f t="shared" si="5"/>
        <v>86.149486972021563</v>
      </c>
      <c r="J89" s="14">
        <f t="shared" si="5"/>
        <v>125.07898361428718</v>
      </c>
      <c r="K89" s="14">
        <f t="shared" si="5"/>
        <v>106.65188479500787</v>
      </c>
      <c r="L89" s="14">
        <f t="shared" si="5"/>
        <v>114.2599179280888</v>
      </c>
      <c r="M89" s="14">
        <f t="shared" si="5"/>
        <v>109.61735551805192</v>
      </c>
      <c r="N89" s="14">
        <f t="shared" si="5"/>
        <v>113.99380767290603</v>
      </c>
    </row>
    <row r="90" spans="1:14" x14ac:dyDescent="0.25">
      <c r="A90" s="8">
        <v>80</v>
      </c>
      <c r="B90" s="14">
        <f t="shared" ref="B90:N100" si="6">SUM(B188,B286)</f>
        <v>59</v>
      </c>
      <c r="C90" s="14">
        <f t="shared" si="6"/>
        <v>77.412712671599806</v>
      </c>
      <c r="D90" s="14">
        <f t="shared" si="6"/>
        <v>62.626204910943045</v>
      </c>
      <c r="E90" s="14">
        <f t="shared" si="6"/>
        <v>77.731610620960311</v>
      </c>
      <c r="F90" s="14">
        <f t="shared" si="6"/>
        <v>79.148003669757884</v>
      </c>
      <c r="G90" s="14">
        <f t="shared" si="6"/>
        <v>75.330216483578482</v>
      </c>
      <c r="H90" s="14">
        <f t="shared" si="6"/>
        <v>81.61311046713567</v>
      </c>
      <c r="I90" s="14">
        <f t="shared" si="6"/>
        <v>78.206808677964972</v>
      </c>
      <c r="J90" s="14">
        <f t="shared" si="6"/>
        <v>81.531171908435567</v>
      </c>
      <c r="K90" s="14">
        <f t="shared" si="6"/>
        <v>118.01719990329329</v>
      </c>
      <c r="L90" s="14">
        <f t="shared" si="6"/>
        <v>101.07178325496037</v>
      </c>
      <c r="M90" s="14">
        <f t="shared" si="6"/>
        <v>108.11289145825126</v>
      </c>
      <c r="N90" s="14">
        <f t="shared" si="6"/>
        <v>103.85836640374947</v>
      </c>
    </row>
    <row r="91" spans="1:14" x14ac:dyDescent="0.25">
      <c r="A91" s="8">
        <v>81</v>
      </c>
      <c r="B91" s="14">
        <f t="shared" si="6"/>
        <v>68</v>
      </c>
      <c r="C91" s="14">
        <f t="shared" si="6"/>
        <v>57.459839363867424</v>
      </c>
      <c r="D91" s="14">
        <f t="shared" si="6"/>
        <v>74.433475249928421</v>
      </c>
      <c r="E91" s="14">
        <f t="shared" si="6"/>
        <v>60.66713093923812</v>
      </c>
      <c r="F91" s="14">
        <f t="shared" si="6"/>
        <v>74.572120049616231</v>
      </c>
      <c r="G91" s="14">
        <f t="shared" si="6"/>
        <v>76.016701556243419</v>
      </c>
      <c r="H91" s="14">
        <f t="shared" si="6"/>
        <v>72.492831414852475</v>
      </c>
      <c r="I91" s="14">
        <f t="shared" si="6"/>
        <v>78.504274741253084</v>
      </c>
      <c r="J91" s="14">
        <f t="shared" si="6"/>
        <v>75.298751694671552</v>
      </c>
      <c r="K91" s="14">
        <f t="shared" si="6"/>
        <v>78.505869581539429</v>
      </c>
      <c r="L91" s="14">
        <f t="shared" si="6"/>
        <v>113.09497536991458</v>
      </c>
      <c r="M91" s="14">
        <f t="shared" si="6"/>
        <v>97.453866301898728</v>
      </c>
      <c r="N91" s="14">
        <f t="shared" si="6"/>
        <v>104.00058290661866</v>
      </c>
    </row>
    <row r="92" spans="1:14" x14ac:dyDescent="0.25">
      <c r="A92" s="8">
        <v>82</v>
      </c>
      <c r="B92" s="14">
        <f t="shared" si="6"/>
        <v>53</v>
      </c>
      <c r="C92" s="14">
        <f t="shared" si="6"/>
        <v>62.533617543235152</v>
      </c>
      <c r="D92" s="14">
        <f t="shared" si="6"/>
        <v>53.165013317587324</v>
      </c>
      <c r="E92" s="14">
        <f t="shared" si="6"/>
        <v>68.593305275475444</v>
      </c>
      <c r="F92" s="14">
        <f t="shared" si="6"/>
        <v>56.059830882870536</v>
      </c>
      <c r="G92" s="14">
        <f t="shared" si="6"/>
        <v>68.779536625419126</v>
      </c>
      <c r="H92" s="14">
        <f t="shared" si="6"/>
        <v>70.246472268643501</v>
      </c>
      <c r="I92" s="14">
        <f t="shared" si="6"/>
        <v>67.026933526317578</v>
      </c>
      <c r="J92" s="14">
        <f t="shared" si="6"/>
        <v>72.744791015571437</v>
      </c>
      <c r="K92" s="14">
        <f t="shared" si="6"/>
        <v>69.768244831126168</v>
      </c>
      <c r="L92" s="14">
        <f t="shared" si="6"/>
        <v>72.910107787138486</v>
      </c>
      <c r="M92" s="14">
        <f t="shared" si="6"/>
        <v>105.07414283442326</v>
      </c>
      <c r="N92" s="14">
        <f t="shared" si="6"/>
        <v>90.839457142928211</v>
      </c>
    </row>
    <row r="93" spans="1:14" x14ac:dyDescent="0.25">
      <c r="A93" s="8">
        <v>83</v>
      </c>
      <c r="B93" s="14">
        <f t="shared" si="6"/>
        <v>65</v>
      </c>
      <c r="C93" s="14">
        <f t="shared" si="6"/>
        <v>51.075665527766311</v>
      </c>
      <c r="D93" s="14">
        <f t="shared" si="6"/>
        <v>59.437859284106757</v>
      </c>
      <c r="E93" s="14">
        <f t="shared" si="6"/>
        <v>51.225622807701683</v>
      </c>
      <c r="F93" s="14">
        <f t="shared" si="6"/>
        <v>65.33463009794508</v>
      </c>
      <c r="G93" s="14">
        <f t="shared" si="6"/>
        <v>53.792694868893697</v>
      </c>
      <c r="H93" s="14">
        <f t="shared" si="6"/>
        <v>65.418371709177563</v>
      </c>
      <c r="I93" s="14">
        <f t="shared" si="6"/>
        <v>66.846959675838377</v>
      </c>
      <c r="J93" s="14">
        <f t="shared" si="6"/>
        <v>64.013427087462617</v>
      </c>
      <c r="K93" s="14">
        <f t="shared" si="6"/>
        <v>69.353810356653284</v>
      </c>
      <c r="L93" s="14">
        <f t="shared" si="6"/>
        <v>66.590098599410169</v>
      </c>
      <c r="M93" s="14">
        <f t="shared" si="6"/>
        <v>69.675446184295168</v>
      </c>
      <c r="N93" s="14">
        <f t="shared" si="6"/>
        <v>99.633047699967022</v>
      </c>
    </row>
    <row r="94" spans="1:14" x14ac:dyDescent="0.25">
      <c r="A94" s="8">
        <v>84</v>
      </c>
      <c r="B94" s="14">
        <f t="shared" si="6"/>
        <v>64</v>
      </c>
      <c r="C94" s="14">
        <f t="shared" si="6"/>
        <v>60.759078733611126</v>
      </c>
      <c r="D94" s="14">
        <f t="shared" si="6"/>
        <v>48.08703990759777</v>
      </c>
      <c r="E94" s="14">
        <f t="shared" si="6"/>
        <v>55.43866312678599</v>
      </c>
      <c r="F94" s="14">
        <f t="shared" si="6"/>
        <v>48.28677072304005</v>
      </c>
      <c r="G94" s="14">
        <f t="shared" si="6"/>
        <v>60.986322060915398</v>
      </c>
      <c r="H94" s="14">
        <f t="shared" si="6"/>
        <v>50.508460958371415</v>
      </c>
      <c r="I94" s="14">
        <f t="shared" si="6"/>
        <v>61.006158003570135</v>
      </c>
      <c r="J94" s="14">
        <f t="shared" si="6"/>
        <v>62.518352654975459</v>
      </c>
      <c r="K94" s="14">
        <f t="shared" si="6"/>
        <v>59.886272245494027</v>
      </c>
      <c r="L94" s="14">
        <f t="shared" si="6"/>
        <v>64.882342598687217</v>
      </c>
      <c r="M94" s="14">
        <f t="shared" si="6"/>
        <v>62.299342424746413</v>
      </c>
      <c r="N94" s="14">
        <f t="shared" si="6"/>
        <v>65.311602201084554</v>
      </c>
    </row>
    <row r="95" spans="1:14" x14ac:dyDescent="0.25">
      <c r="A95" s="8">
        <v>85</v>
      </c>
      <c r="B95" s="14">
        <f t="shared" si="6"/>
        <v>41</v>
      </c>
      <c r="C95" s="14">
        <f t="shared" si="6"/>
        <v>54.642711262686696</v>
      </c>
      <c r="D95" s="14">
        <f t="shared" si="6"/>
        <v>52.118722202581139</v>
      </c>
      <c r="E95" s="14">
        <f t="shared" si="6"/>
        <v>41.521823121522289</v>
      </c>
      <c r="F95" s="14">
        <f t="shared" si="6"/>
        <v>47.558508932102157</v>
      </c>
      <c r="G95" s="14">
        <f t="shared" si="6"/>
        <v>41.946782363724168</v>
      </c>
      <c r="H95" s="14">
        <f t="shared" si="6"/>
        <v>52.684930196169759</v>
      </c>
      <c r="I95" s="14">
        <f t="shared" si="6"/>
        <v>43.611291994984974</v>
      </c>
      <c r="J95" s="14">
        <f t="shared" si="6"/>
        <v>52.765077357788961</v>
      </c>
      <c r="K95" s="14">
        <f t="shared" si="6"/>
        <v>54.143488246704351</v>
      </c>
      <c r="L95" s="14">
        <f t="shared" si="6"/>
        <v>52.003345570444679</v>
      </c>
      <c r="M95" s="14">
        <f t="shared" si="6"/>
        <v>56.57180307254653</v>
      </c>
      <c r="N95" s="14">
        <f t="shared" si="6"/>
        <v>54.438102373825046</v>
      </c>
    </row>
    <row r="96" spans="1:14" x14ac:dyDescent="0.25">
      <c r="A96" s="8">
        <v>86</v>
      </c>
      <c r="B96" s="14">
        <f t="shared" si="6"/>
        <v>38</v>
      </c>
      <c r="C96" s="14">
        <f t="shared" si="6"/>
        <v>37.322985676471269</v>
      </c>
      <c r="D96" s="14">
        <f t="shared" si="6"/>
        <v>49.293327142501127</v>
      </c>
      <c r="E96" s="14">
        <f t="shared" si="6"/>
        <v>47.289102624793728</v>
      </c>
      <c r="F96" s="14">
        <f t="shared" si="6"/>
        <v>37.971591994645905</v>
      </c>
      <c r="G96" s="14">
        <f t="shared" si="6"/>
        <v>43.139845747826051</v>
      </c>
      <c r="H96" s="14">
        <f t="shared" si="6"/>
        <v>38.432207084999177</v>
      </c>
      <c r="I96" s="14">
        <f t="shared" si="6"/>
        <v>47.845491372096504</v>
      </c>
      <c r="J96" s="14">
        <f t="shared" si="6"/>
        <v>39.891739950570994</v>
      </c>
      <c r="K96" s="14">
        <f t="shared" si="6"/>
        <v>47.960537271756699</v>
      </c>
      <c r="L96" s="14">
        <f t="shared" si="6"/>
        <v>49.27747320077534</v>
      </c>
      <c r="M96" s="14">
        <f t="shared" si="6"/>
        <v>47.423192943381139</v>
      </c>
      <c r="N96" s="14">
        <f t="shared" si="6"/>
        <v>51.570681617157774</v>
      </c>
    </row>
    <row r="97" spans="1:14" x14ac:dyDescent="0.25">
      <c r="A97" s="8">
        <v>87</v>
      </c>
      <c r="B97" s="14">
        <f t="shared" si="6"/>
        <v>50</v>
      </c>
      <c r="C97" s="14">
        <f t="shared" si="6"/>
        <v>34.035575535868183</v>
      </c>
      <c r="D97" s="14">
        <f t="shared" si="6"/>
        <v>33.230176309584849</v>
      </c>
      <c r="E97" s="14">
        <f t="shared" si="6"/>
        <v>43.438447170587928</v>
      </c>
      <c r="F97" s="14">
        <f t="shared" si="6"/>
        <v>41.932281666087306</v>
      </c>
      <c r="G97" s="14">
        <f t="shared" si="6"/>
        <v>33.998266598346859</v>
      </c>
      <c r="H97" s="14">
        <f t="shared" si="6"/>
        <v>38.322794828488767</v>
      </c>
      <c r="I97" s="14">
        <f t="shared" si="6"/>
        <v>34.479279949548165</v>
      </c>
      <c r="J97" s="14">
        <f t="shared" si="6"/>
        <v>42.584527785507007</v>
      </c>
      <c r="K97" s="14">
        <f t="shared" si="6"/>
        <v>35.689096927174035</v>
      </c>
      <c r="L97" s="14">
        <f t="shared" si="6"/>
        <v>42.717239118139858</v>
      </c>
      <c r="M97" s="14">
        <f t="shared" si="6"/>
        <v>44.034367324119614</v>
      </c>
      <c r="N97" s="14">
        <f t="shared" si="6"/>
        <v>42.361587537145937</v>
      </c>
    </row>
    <row r="98" spans="1:14" x14ac:dyDescent="0.25">
      <c r="A98" s="8">
        <v>88</v>
      </c>
      <c r="B98" s="14">
        <f t="shared" si="6"/>
        <v>30</v>
      </c>
      <c r="C98" s="14">
        <f t="shared" si="6"/>
        <v>43.074379706023691</v>
      </c>
      <c r="D98" s="14">
        <f t="shared" si="6"/>
        <v>29.560059476514773</v>
      </c>
      <c r="E98" s="14">
        <f t="shared" si="6"/>
        <v>28.70468566407002</v>
      </c>
      <c r="F98" s="14">
        <f t="shared" si="6"/>
        <v>37.194457166777269</v>
      </c>
      <c r="G98" s="14">
        <f t="shared" si="6"/>
        <v>36.170645337986379</v>
      </c>
      <c r="H98" s="14">
        <f t="shared" si="6"/>
        <v>29.564175915092385</v>
      </c>
      <c r="I98" s="14">
        <f t="shared" si="6"/>
        <v>33.025574646760546</v>
      </c>
      <c r="J98" s="14">
        <f t="shared" si="6"/>
        <v>30.114234748756246</v>
      </c>
      <c r="K98" s="14">
        <f t="shared" si="6"/>
        <v>36.940919691796076</v>
      </c>
      <c r="L98" s="14">
        <f t="shared" si="6"/>
        <v>31.14004829717787</v>
      </c>
      <c r="M98" s="14">
        <f t="shared" si="6"/>
        <v>37.101627378602721</v>
      </c>
      <c r="N98" s="14">
        <f t="shared" si="6"/>
        <v>38.242986555799888</v>
      </c>
    </row>
    <row r="99" spans="1:14" x14ac:dyDescent="0.25">
      <c r="A99" s="8">
        <v>89</v>
      </c>
      <c r="B99" s="14">
        <f t="shared" si="6"/>
        <v>19</v>
      </c>
      <c r="C99" s="14">
        <f t="shared" si="6"/>
        <v>24.888410204253699</v>
      </c>
      <c r="D99" s="14">
        <f t="shared" si="6"/>
        <v>35.410372897702345</v>
      </c>
      <c r="E99" s="14">
        <f t="shared" si="6"/>
        <v>24.679972106078434</v>
      </c>
      <c r="F99" s="14">
        <f t="shared" si="6"/>
        <v>23.953646941666172</v>
      </c>
      <c r="G99" s="14">
        <f t="shared" si="6"/>
        <v>30.684435903527142</v>
      </c>
      <c r="H99" s="14">
        <f t="shared" si="6"/>
        <v>30.088804647571287</v>
      </c>
      <c r="I99" s="14">
        <f t="shared" si="6"/>
        <v>24.792125603032886</v>
      </c>
      <c r="J99" s="14">
        <f t="shared" si="6"/>
        <v>27.549507317985174</v>
      </c>
      <c r="K99" s="14">
        <f t="shared" si="6"/>
        <v>25.460674425493256</v>
      </c>
      <c r="L99" s="14">
        <f t="shared" si="6"/>
        <v>30.923219128831658</v>
      </c>
      <c r="M99" s="14">
        <f t="shared" si="6"/>
        <v>26.246041156397439</v>
      </c>
      <c r="N99" s="14">
        <f t="shared" si="6"/>
        <v>31.115605040984864</v>
      </c>
    </row>
    <row r="100" spans="1:14" x14ac:dyDescent="0.25">
      <c r="A100" s="8" t="s">
        <v>12</v>
      </c>
      <c r="B100" s="14">
        <f t="shared" si="6"/>
        <v>111</v>
      </c>
      <c r="C100" s="14">
        <f t="shared" si="6"/>
        <v>103.10087024215773</v>
      </c>
      <c r="D100" s="14">
        <f t="shared" si="6"/>
        <v>101.28066044811193</v>
      </c>
      <c r="E100" s="14">
        <f t="shared" si="6"/>
        <v>107.76314371947493</v>
      </c>
      <c r="F100" s="14">
        <f t="shared" si="6"/>
        <v>105.54762431459105</v>
      </c>
      <c r="G100" s="14">
        <f t="shared" si="6"/>
        <v>103.43425433805052</v>
      </c>
      <c r="H100" s="14">
        <f t="shared" si="6"/>
        <v>108.05131382943264</v>
      </c>
      <c r="I100" s="14">
        <f t="shared" si="6"/>
        <v>111.29409439916687</v>
      </c>
      <c r="J100" s="14">
        <f t="shared" si="6"/>
        <v>109.31447637486696</v>
      </c>
      <c r="K100" s="14">
        <f t="shared" si="6"/>
        <v>111.00194196208713</v>
      </c>
      <c r="L100" s="14">
        <f t="shared" si="6"/>
        <v>110.58411170245299</v>
      </c>
      <c r="M100" s="14">
        <f t="shared" si="6"/>
        <v>115.68355333090882</v>
      </c>
      <c r="N100" s="14">
        <f t="shared" si="6"/>
        <v>115.97961630731993</v>
      </c>
    </row>
    <row r="102" spans="1:14" ht="15.75" x14ac:dyDescent="0.25">
      <c r="A102" s="3" t="s">
        <v>9</v>
      </c>
    </row>
    <row r="103" spans="1:14" ht="15.75" x14ac:dyDescent="0.25">
      <c r="A103" s="3" t="s">
        <v>30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12063</v>
      </c>
      <c r="C107" s="9">
        <f t="shared" ref="C107:N107" si="7">SUM(C108:C198)</f>
        <v>12258.037346351468</v>
      </c>
      <c r="D107" s="9">
        <f t="shared" si="7"/>
        <v>12448.593728085198</v>
      </c>
      <c r="E107" s="9">
        <f t="shared" si="7"/>
        <v>12629.971618605572</v>
      </c>
      <c r="F107" s="9">
        <f t="shared" si="7"/>
        <v>12801.585860739313</v>
      </c>
      <c r="G107" s="9">
        <f t="shared" si="7"/>
        <v>12969.932321199456</v>
      </c>
      <c r="H107" s="9">
        <f t="shared" si="7"/>
        <v>13134.650109401748</v>
      </c>
      <c r="I107" s="9">
        <f t="shared" si="7"/>
        <v>13295.905281904003</v>
      </c>
      <c r="J107" s="9">
        <f t="shared" si="7"/>
        <v>13452.00626249326</v>
      </c>
      <c r="K107" s="9">
        <f t="shared" si="7"/>
        <v>13604.740291204218</v>
      </c>
      <c r="L107" s="9">
        <f t="shared" si="7"/>
        <v>13753.769766881151</v>
      </c>
      <c r="M107" s="9">
        <f t="shared" si="7"/>
        <v>13898.641833037045</v>
      </c>
      <c r="N107" s="9">
        <f t="shared" si="7"/>
        <v>14039.81773139755</v>
      </c>
    </row>
    <row r="108" spans="1:14" x14ac:dyDescent="0.25">
      <c r="A108" s="8">
        <v>0</v>
      </c>
      <c r="B108" s="10">
        <v>151</v>
      </c>
      <c r="C108" s="10">
        <v>133.97138738821914</v>
      </c>
      <c r="D108" s="10">
        <v>136.38332345703662</v>
      </c>
      <c r="E108" s="10">
        <v>136.31485075919429</v>
      </c>
      <c r="F108" s="10">
        <v>136.10861643878934</v>
      </c>
      <c r="G108" s="10">
        <v>135.80294928492569</v>
      </c>
      <c r="H108" s="10">
        <v>135.2452466691112</v>
      </c>
      <c r="I108" s="10">
        <v>134.5671399182749</v>
      </c>
      <c r="J108" s="10">
        <v>133.6463009276622</v>
      </c>
      <c r="K108" s="10">
        <v>132.5039402521918</v>
      </c>
      <c r="L108" s="10">
        <v>131.58541410189412</v>
      </c>
      <c r="M108" s="10">
        <v>130.23917667744595</v>
      </c>
      <c r="N108" s="10">
        <v>129.508888127636</v>
      </c>
    </row>
    <row r="109" spans="1:14" x14ac:dyDescent="0.25">
      <c r="A109" s="8">
        <v>1</v>
      </c>
      <c r="B109" s="10">
        <v>125</v>
      </c>
      <c r="C109" s="10">
        <v>143.96108228955049</v>
      </c>
      <c r="D109" s="10">
        <v>128.11155813323796</v>
      </c>
      <c r="E109" s="10">
        <v>130.47996407768724</v>
      </c>
      <c r="F109" s="10">
        <v>129.82029030493527</v>
      </c>
      <c r="G109" s="10">
        <v>129.50639802862946</v>
      </c>
      <c r="H109" s="10">
        <v>129.35736694990112</v>
      </c>
      <c r="I109" s="10">
        <v>128.8073684729498</v>
      </c>
      <c r="J109" s="10">
        <v>128.13891867292483</v>
      </c>
      <c r="K109" s="10">
        <v>127.22727743530818</v>
      </c>
      <c r="L109" s="10">
        <v>126.09335169868375</v>
      </c>
      <c r="M109" s="10">
        <v>125.12580485983345</v>
      </c>
      <c r="N109" s="10">
        <v>123.78903245258498</v>
      </c>
    </row>
    <row r="110" spans="1:14" x14ac:dyDescent="0.25">
      <c r="A110" s="8">
        <v>2</v>
      </c>
      <c r="B110" s="10">
        <v>134</v>
      </c>
      <c r="C110" s="10">
        <v>117.95433941927111</v>
      </c>
      <c r="D110" s="10">
        <v>134.85326594735247</v>
      </c>
      <c r="E110" s="10">
        <v>119.73112882167349</v>
      </c>
      <c r="F110" s="10">
        <v>121.92733063089817</v>
      </c>
      <c r="G110" s="10">
        <v>121.24835351777951</v>
      </c>
      <c r="H110" s="10">
        <v>120.84607165852407</v>
      </c>
      <c r="I110" s="10">
        <v>120.59201788476196</v>
      </c>
      <c r="J110" s="10">
        <v>120.04025980820892</v>
      </c>
      <c r="K110" s="10">
        <v>119.37196423628741</v>
      </c>
      <c r="L110" s="10">
        <v>118.46219446934258</v>
      </c>
      <c r="M110" s="10">
        <v>117.33186491299907</v>
      </c>
      <c r="N110" s="10">
        <v>116.36262325832605</v>
      </c>
    </row>
    <row r="111" spans="1:14" x14ac:dyDescent="0.25">
      <c r="A111" s="8">
        <v>3</v>
      </c>
      <c r="B111" s="10">
        <v>129</v>
      </c>
      <c r="C111" s="10">
        <v>129.86663206482748</v>
      </c>
      <c r="D111" s="10">
        <v>114.5609102155492</v>
      </c>
      <c r="E111" s="10">
        <v>130.28216873490436</v>
      </c>
      <c r="F111" s="10">
        <v>115.85498255393179</v>
      </c>
      <c r="G111" s="10">
        <v>117.72871322744412</v>
      </c>
      <c r="H111" s="10">
        <v>116.9640054950394</v>
      </c>
      <c r="I111" s="10">
        <v>116.69262442296348</v>
      </c>
      <c r="J111" s="10">
        <v>116.43054891948039</v>
      </c>
      <c r="K111" s="10">
        <v>115.91858333967443</v>
      </c>
      <c r="L111" s="10">
        <v>115.24776404499336</v>
      </c>
      <c r="M111" s="10">
        <v>114.33718267879962</v>
      </c>
      <c r="N111" s="10">
        <v>113.21071225536861</v>
      </c>
    </row>
    <row r="112" spans="1:14" x14ac:dyDescent="0.25">
      <c r="A112" s="8">
        <v>4</v>
      </c>
      <c r="B112" s="10">
        <v>103</v>
      </c>
      <c r="C112" s="10">
        <v>125.57953052904236</v>
      </c>
      <c r="D112" s="10">
        <v>126.3740975710482</v>
      </c>
      <c r="E112" s="10">
        <v>111.50564826309314</v>
      </c>
      <c r="F112" s="10">
        <v>126.12621652181886</v>
      </c>
      <c r="G112" s="10">
        <v>112.08962802288922</v>
      </c>
      <c r="H112" s="10">
        <v>114.10993779760061</v>
      </c>
      <c r="I112" s="10">
        <v>113.29699140535604</v>
      </c>
      <c r="J112" s="10">
        <v>113.06098621007679</v>
      </c>
      <c r="K112" s="10">
        <v>112.74089488672631</v>
      </c>
      <c r="L112" s="10">
        <v>112.21891557171477</v>
      </c>
      <c r="M112" s="10">
        <v>111.54119374379127</v>
      </c>
      <c r="N112" s="10">
        <v>110.6737774101326</v>
      </c>
    </row>
    <row r="113" spans="1:14" x14ac:dyDescent="0.25">
      <c r="A113" s="8">
        <v>5</v>
      </c>
      <c r="B113" s="10">
        <v>111.99999999999999</v>
      </c>
      <c r="C113" s="10">
        <v>101.61387259729695</v>
      </c>
      <c r="D113" s="10">
        <v>123.36597197236424</v>
      </c>
      <c r="E113" s="10">
        <v>124.33747799572294</v>
      </c>
      <c r="F113" s="10">
        <v>109.86840369788035</v>
      </c>
      <c r="G113" s="10">
        <v>124.0225548024075</v>
      </c>
      <c r="H113" s="10">
        <v>110.52104256807341</v>
      </c>
      <c r="I113" s="10">
        <v>112.57405969104731</v>
      </c>
      <c r="J113" s="10">
        <v>111.72965033152266</v>
      </c>
      <c r="K113" s="10">
        <v>111.544257008665</v>
      </c>
      <c r="L113" s="10">
        <v>111.1426944411489</v>
      </c>
      <c r="M113" s="10">
        <v>110.63024537616752</v>
      </c>
      <c r="N113" s="10">
        <v>109.95711840681605</v>
      </c>
    </row>
    <row r="114" spans="1:14" x14ac:dyDescent="0.25">
      <c r="A114" s="8">
        <v>6</v>
      </c>
      <c r="B114" s="10">
        <v>126</v>
      </c>
      <c r="C114" s="10">
        <v>110.59283285519756</v>
      </c>
      <c r="D114" s="10">
        <v>100.53982808827226</v>
      </c>
      <c r="E114" s="10">
        <v>121.83387918973924</v>
      </c>
      <c r="F114" s="10">
        <v>122.47916969464865</v>
      </c>
      <c r="G114" s="10">
        <v>108.67229316598485</v>
      </c>
      <c r="H114" s="10">
        <v>122.23263155923446</v>
      </c>
      <c r="I114" s="10">
        <v>109.16790578758824</v>
      </c>
      <c r="J114" s="10">
        <v>111.1718239449694</v>
      </c>
      <c r="K114" s="10">
        <v>110.41963592283128</v>
      </c>
      <c r="L114" s="10">
        <v>110.15660429893528</v>
      </c>
      <c r="M114" s="10">
        <v>109.76305485888768</v>
      </c>
      <c r="N114" s="10">
        <v>109.20417975386603</v>
      </c>
    </row>
    <row r="115" spans="1:14" x14ac:dyDescent="0.25">
      <c r="A115" s="8">
        <v>7</v>
      </c>
      <c r="B115" s="10">
        <v>107</v>
      </c>
      <c r="C115" s="10">
        <v>122.13412787256581</v>
      </c>
      <c r="D115" s="10">
        <v>107.45146634904923</v>
      </c>
      <c r="E115" s="10">
        <v>97.949317813552469</v>
      </c>
      <c r="F115" s="10">
        <v>118.30264529269229</v>
      </c>
      <c r="G115" s="10">
        <v>118.9554503507082</v>
      </c>
      <c r="H115" s="10">
        <v>105.72082376403974</v>
      </c>
      <c r="I115" s="10">
        <v>118.6442278260588</v>
      </c>
      <c r="J115" s="10">
        <v>105.96287207806773</v>
      </c>
      <c r="K115" s="10">
        <v>107.97682902751072</v>
      </c>
      <c r="L115" s="10">
        <v>107.14302038656763</v>
      </c>
      <c r="M115" s="10">
        <v>106.88648983048878</v>
      </c>
      <c r="N115" s="10">
        <v>106.53693990823396</v>
      </c>
    </row>
    <row r="116" spans="1:14" x14ac:dyDescent="0.25">
      <c r="A116" s="8">
        <v>8</v>
      </c>
      <c r="B116" s="10">
        <v>96</v>
      </c>
      <c r="C116" s="10">
        <v>106.66217101357189</v>
      </c>
      <c r="D116" s="10">
        <v>121.47847700552565</v>
      </c>
      <c r="E116" s="10">
        <v>107.24467816868319</v>
      </c>
      <c r="F116" s="10">
        <v>97.942349538306516</v>
      </c>
      <c r="G116" s="10">
        <v>117.90193594781384</v>
      </c>
      <c r="H116" s="10">
        <v>118.58654041275088</v>
      </c>
      <c r="I116" s="10">
        <v>105.59640451635353</v>
      </c>
      <c r="J116" s="10">
        <v>118.0238824817975</v>
      </c>
      <c r="K116" s="10">
        <v>105.67376875524552</v>
      </c>
      <c r="L116" s="10">
        <v>107.61654538107936</v>
      </c>
      <c r="M116" s="10">
        <v>106.73706394927665</v>
      </c>
      <c r="N116" s="10">
        <v>106.47751804022421</v>
      </c>
    </row>
    <row r="117" spans="1:14" x14ac:dyDescent="0.25">
      <c r="A117" s="8">
        <v>9</v>
      </c>
      <c r="B117" s="10">
        <v>110</v>
      </c>
      <c r="C117" s="10">
        <v>93.749885977703684</v>
      </c>
      <c r="D117" s="10">
        <v>104.10323099231876</v>
      </c>
      <c r="E117" s="10">
        <v>118.49131765027474</v>
      </c>
      <c r="F117" s="10">
        <v>104.63731238976914</v>
      </c>
      <c r="G117" s="10">
        <v>95.828466831056758</v>
      </c>
      <c r="H117" s="10">
        <v>115.24911217354364</v>
      </c>
      <c r="I117" s="10">
        <v>115.84864670195306</v>
      </c>
      <c r="J117" s="10">
        <v>103.16687561580811</v>
      </c>
      <c r="K117" s="10">
        <v>115.08165985459465</v>
      </c>
      <c r="L117" s="10">
        <v>103.04433317231496</v>
      </c>
      <c r="M117" s="10">
        <v>104.959452682007</v>
      </c>
      <c r="N117" s="10">
        <v>104.03802864242714</v>
      </c>
    </row>
    <row r="118" spans="1:14" x14ac:dyDescent="0.25">
      <c r="A118" s="8">
        <v>10</v>
      </c>
      <c r="B118" s="10">
        <v>92</v>
      </c>
      <c r="C118" s="10">
        <v>106.53468200542679</v>
      </c>
      <c r="D118" s="10">
        <v>91.304187775776057</v>
      </c>
      <c r="E118" s="10">
        <v>101.47011772624744</v>
      </c>
      <c r="F118" s="10">
        <v>115.52729393805386</v>
      </c>
      <c r="G118" s="10">
        <v>102.19324055113128</v>
      </c>
      <c r="H118" s="10">
        <v>93.482227440877281</v>
      </c>
      <c r="I118" s="10">
        <v>112.42184693771544</v>
      </c>
      <c r="J118" s="10">
        <v>113.1988959306799</v>
      </c>
      <c r="K118" s="10">
        <v>100.78391948750219</v>
      </c>
      <c r="L118" s="10">
        <v>112.37201059280139</v>
      </c>
      <c r="M118" s="10">
        <v>100.76766373273904</v>
      </c>
      <c r="N118" s="10">
        <v>102.70233690735813</v>
      </c>
    </row>
    <row r="119" spans="1:14" x14ac:dyDescent="0.25">
      <c r="A119" s="8">
        <v>11</v>
      </c>
      <c r="B119" s="10">
        <v>81</v>
      </c>
      <c r="C119" s="10">
        <v>91.838381461091288</v>
      </c>
      <c r="D119" s="10">
        <v>106.17530025671752</v>
      </c>
      <c r="E119" s="10">
        <v>91.254335325378136</v>
      </c>
      <c r="F119" s="10">
        <v>101.30705315975503</v>
      </c>
      <c r="G119" s="10">
        <v>115.19280366901336</v>
      </c>
      <c r="H119" s="10">
        <v>101.99634810286919</v>
      </c>
      <c r="I119" s="10">
        <v>93.46632657748043</v>
      </c>
      <c r="J119" s="10">
        <v>112.17031501700647</v>
      </c>
      <c r="K119" s="10">
        <v>112.88040129180996</v>
      </c>
      <c r="L119" s="10">
        <v>100.68552003756693</v>
      </c>
      <c r="M119" s="10">
        <v>112.14188224384073</v>
      </c>
      <c r="N119" s="10">
        <v>100.72801273665218</v>
      </c>
    </row>
    <row r="120" spans="1:14" x14ac:dyDescent="0.25">
      <c r="A120" s="8">
        <v>12</v>
      </c>
      <c r="B120" s="10">
        <v>69</v>
      </c>
      <c r="C120" s="10">
        <v>80.608737289464656</v>
      </c>
      <c r="D120" s="10">
        <v>91.382197846840683</v>
      </c>
      <c r="E120" s="10">
        <v>105.66173504230593</v>
      </c>
      <c r="F120" s="10">
        <v>90.955957438402308</v>
      </c>
      <c r="G120" s="10">
        <v>100.98286492939425</v>
      </c>
      <c r="H120" s="10">
        <v>114.3405621374294</v>
      </c>
      <c r="I120" s="10">
        <v>101.58968136122384</v>
      </c>
      <c r="J120" s="10">
        <v>93.341265234254479</v>
      </c>
      <c r="K120" s="10">
        <v>111.5576132232945</v>
      </c>
      <c r="L120" s="10">
        <v>112.3420529795913</v>
      </c>
      <c r="M120" s="10">
        <v>100.47925939058702</v>
      </c>
      <c r="N120" s="10">
        <v>111.65559549762087</v>
      </c>
    </row>
    <row r="121" spans="1:14" x14ac:dyDescent="0.25">
      <c r="A121" s="8">
        <v>13</v>
      </c>
      <c r="B121" s="10">
        <v>49</v>
      </c>
      <c r="C121" s="10">
        <v>69.503313252168212</v>
      </c>
      <c r="D121" s="10">
        <v>81.028820579679646</v>
      </c>
      <c r="E121" s="10">
        <v>91.680369358388006</v>
      </c>
      <c r="F121" s="10">
        <v>105.76245777701564</v>
      </c>
      <c r="G121" s="10">
        <v>91.315827804203039</v>
      </c>
      <c r="H121" s="10">
        <v>101.21145559334899</v>
      </c>
      <c r="I121" s="10">
        <v>114.42485981056039</v>
      </c>
      <c r="J121" s="10">
        <v>101.94255699549895</v>
      </c>
      <c r="K121" s="10">
        <v>93.737045947924287</v>
      </c>
      <c r="L121" s="10">
        <v>111.74656739643407</v>
      </c>
      <c r="M121" s="10">
        <v>112.59916151435451</v>
      </c>
      <c r="N121" s="10">
        <v>100.86945069726819</v>
      </c>
    </row>
    <row r="122" spans="1:14" x14ac:dyDescent="0.25">
      <c r="A122" s="8">
        <v>14</v>
      </c>
      <c r="B122" s="10">
        <v>61</v>
      </c>
      <c r="C122" s="10">
        <v>48.068063250511685</v>
      </c>
      <c r="D122" s="10">
        <v>68.208026768962426</v>
      </c>
      <c r="E122" s="10">
        <v>79.472303281129243</v>
      </c>
      <c r="F122" s="10">
        <v>89.986409338508338</v>
      </c>
      <c r="G122" s="10">
        <v>103.86665706553532</v>
      </c>
      <c r="H122" s="10">
        <v>89.726897738456074</v>
      </c>
      <c r="I122" s="10">
        <v>99.658696613435836</v>
      </c>
      <c r="J122" s="10">
        <v>112.59099205129385</v>
      </c>
      <c r="K122" s="10">
        <v>100.24441293989922</v>
      </c>
      <c r="L122" s="10">
        <v>92.300062043193108</v>
      </c>
      <c r="M122" s="10">
        <v>109.92053516944517</v>
      </c>
      <c r="N122" s="10">
        <v>110.80332241610158</v>
      </c>
    </row>
    <row r="123" spans="1:14" x14ac:dyDescent="0.25">
      <c r="A123" s="8">
        <v>15</v>
      </c>
      <c r="B123" s="10">
        <v>67</v>
      </c>
      <c r="C123" s="10">
        <v>63.616039755042088</v>
      </c>
      <c r="D123" s="10">
        <v>50.837685331607908</v>
      </c>
      <c r="E123" s="10">
        <v>70.764482714416815</v>
      </c>
      <c r="F123" s="10">
        <v>81.951245287603413</v>
      </c>
      <c r="G123" s="10">
        <v>92.423790268289821</v>
      </c>
      <c r="H123" s="10">
        <v>106.21948900523238</v>
      </c>
      <c r="I123" s="10">
        <v>92.053128692982781</v>
      </c>
      <c r="J123" s="10">
        <v>102.03915701381509</v>
      </c>
      <c r="K123" s="10">
        <v>114.87219764691383</v>
      </c>
      <c r="L123" s="10">
        <v>102.6017686914757</v>
      </c>
      <c r="M123" s="10">
        <v>94.628441360771419</v>
      </c>
      <c r="N123" s="10">
        <v>112.18935219187387</v>
      </c>
    </row>
    <row r="124" spans="1:14" x14ac:dyDescent="0.25">
      <c r="A124" s="8">
        <v>16</v>
      </c>
      <c r="B124" s="10">
        <v>62</v>
      </c>
      <c r="C124" s="10">
        <v>67.430154661711867</v>
      </c>
      <c r="D124" s="10">
        <v>64.21186905902357</v>
      </c>
      <c r="E124" s="10">
        <v>51.586853991046745</v>
      </c>
      <c r="F124" s="10">
        <v>71.120810714878772</v>
      </c>
      <c r="G124" s="10">
        <v>81.951119970238395</v>
      </c>
      <c r="H124" s="10">
        <v>92.231890653290449</v>
      </c>
      <c r="I124" s="10">
        <v>106.17646503914305</v>
      </c>
      <c r="J124" s="10">
        <v>92.384154550192576</v>
      </c>
      <c r="K124" s="10">
        <v>102.4967947969872</v>
      </c>
      <c r="L124" s="10">
        <v>115.08788782975105</v>
      </c>
      <c r="M124" s="10">
        <v>102.97057231243976</v>
      </c>
      <c r="N124" s="10">
        <v>95.192276051547339</v>
      </c>
    </row>
    <row r="125" spans="1:14" x14ac:dyDescent="0.25">
      <c r="A125" s="8">
        <v>17</v>
      </c>
      <c r="B125" s="10">
        <v>75</v>
      </c>
      <c r="C125" s="10">
        <v>64.192425538371126</v>
      </c>
      <c r="D125" s="10">
        <v>69.466987497023524</v>
      </c>
      <c r="E125" s="10">
        <v>66.136001714327008</v>
      </c>
      <c r="F125" s="10">
        <v>53.696508673746692</v>
      </c>
      <c r="G125" s="10">
        <v>72.95292612324414</v>
      </c>
      <c r="H125" s="10">
        <v>83.674505563005383</v>
      </c>
      <c r="I125" s="10">
        <v>94.008918999956421</v>
      </c>
      <c r="J125" s="10">
        <v>107.75417863593636</v>
      </c>
      <c r="K125" s="10">
        <v>94.230323804832594</v>
      </c>
      <c r="L125" s="10">
        <v>104.46410220748056</v>
      </c>
      <c r="M125" s="10">
        <v>116.73297242700784</v>
      </c>
      <c r="N125" s="10">
        <v>104.87205710430609</v>
      </c>
    </row>
    <row r="126" spans="1:14" x14ac:dyDescent="0.25">
      <c r="A126" s="8">
        <v>18</v>
      </c>
      <c r="B126" s="10">
        <v>53</v>
      </c>
      <c r="C126" s="10">
        <v>60.370614276811729</v>
      </c>
      <c r="D126" s="10">
        <v>51.847542200136232</v>
      </c>
      <c r="E126" s="10">
        <v>55.605106211897606</v>
      </c>
      <c r="F126" s="10">
        <v>53.121031488093678</v>
      </c>
      <c r="G126" s="10">
        <v>42.553939153165686</v>
      </c>
      <c r="H126" s="10">
        <v>58.196126934950811</v>
      </c>
      <c r="I126" s="10">
        <v>69.926987373909753</v>
      </c>
      <c r="J126" s="10">
        <v>80.674008505594742</v>
      </c>
      <c r="K126" s="10">
        <v>93.809293020555245</v>
      </c>
      <c r="L126" s="10">
        <v>82.327224786222459</v>
      </c>
      <c r="M126" s="10">
        <v>91.531108982797178</v>
      </c>
      <c r="N126" s="10">
        <v>102.8919961953948</v>
      </c>
    </row>
    <row r="127" spans="1:14" x14ac:dyDescent="0.25">
      <c r="A127" s="8">
        <v>19</v>
      </c>
      <c r="B127" s="10">
        <v>65</v>
      </c>
      <c r="C127" s="10">
        <v>42.2177521485388</v>
      </c>
      <c r="D127" s="10">
        <v>45.469367201051234</v>
      </c>
      <c r="E127" s="10">
        <v>38.59057223835282</v>
      </c>
      <c r="F127" s="10">
        <v>41.266123540747024</v>
      </c>
      <c r="G127" s="10">
        <v>37.949329547156466</v>
      </c>
      <c r="H127" s="10">
        <v>32.984127694670931</v>
      </c>
      <c r="I127" s="10">
        <v>46.649864095843377</v>
      </c>
      <c r="J127" s="10">
        <v>57.032889020634883</v>
      </c>
      <c r="K127" s="10">
        <v>68.425910254269283</v>
      </c>
      <c r="L127" s="10">
        <v>79.257715863441902</v>
      </c>
      <c r="M127" s="10">
        <v>69.260547504460718</v>
      </c>
      <c r="N127" s="10">
        <v>78.902094732150289</v>
      </c>
    </row>
    <row r="128" spans="1:14" x14ac:dyDescent="0.25">
      <c r="A128" s="8">
        <v>20</v>
      </c>
      <c r="B128" s="10">
        <v>59</v>
      </c>
      <c r="C128" s="10">
        <v>69.430334869318258</v>
      </c>
      <c r="D128" s="10">
        <v>47.351770719020983</v>
      </c>
      <c r="E128" s="10">
        <v>49.975978987532443</v>
      </c>
      <c r="F128" s="10">
        <v>43.506080120339263</v>
      </c>
      <c r="G128" s="10">
        <v>45.920651722929591</v>
      </c>
      <c r="H128" s="10">
        <v>43.092611841998767</v>
      </c>
      <c r="I128" s="10">
        <v>38.718128128217685</v>
      </c>
      <c r="J128" s="10">
        <v>51.362810340687446</v>
      </c>
      <c r="K128" s="10">
        <v>61.481157999642974</v>
      </c>
      <c r="L128" s="10">
        <v>72.946776289749664</v>
      </c>
      <c r="M128" s="10">
        <v>83.729825919669409</v>
      </c>
      <c r="N128" s="10">
        <v>74.049955956506295</v>
      </c>
    </row>
    <row r="129" spans="1:14" x14ac:dyDescent="0.25">
      <c r="A129" s="8">
        <v>21</v>
      </c>
      <c r="B129" s="10">
        <v>85</v>
      </c>
      <c r="C129" s="10">
        <v>71.161545230437667</v>
      </c>
      <c r="D129" s="10">
        <v>80.828518281349602</v>
      </c>
      <c r="E129" s="10">
        <v>59.292021824078617</v>
      </c>
      <c r="F129" s="10">
        <v>61.065872059281958</v>
      </c>
      <c r="G129" s="10">
        <v>54.917412698924672</v>
      </c>
      <c r="H129" s="10">
        <v>57.09652835448351</v>
      </c>
      <c r="I129" s="10">
        <v>54.293873510671851</v>
      </c>
      <c r="J129" s="10">
        <v>50.628575470613626</v>
      </c>
      <c r="K129" s="10">
        <v>62.996128389941362</v>
      </c>
      <c r="L129" s="10">
        <v>73.038353145950381</v>
      </c>
      <c r="M129" s="10">
        <v>84.650852809392561</v>
      </c>
      <c r="N129" s="10">
        <v>95.305007252697763</v>
      </c>
    </row>
    <row r="130" spans="1:14" x14ac:dyDescent="0.25">
      <c r="A130" s="8">
        <v>22</v>
      </c>
      <c r="B130" s="10">
        <v>98</v>
      </c>
      <c r="C130" s="10">
        <v>105.92643085082456</v>
      </c>
      <c r="D130" s="10">
        <v>92.040185622351814</v>
      </c>
      <c r="E130" s="10">
        <v>101.46733198749527</v>
      </c>
      <c r="F130" s="10">
        <v>80.080031470143609</v>
      </c>
      <c r="G130" s="10">
        <v>81.387523881589459</v>
      </c>
      <c r="H130" s="10">
        <v>75.219337289706885</v>
      </c>
      <c r="I130" s="10">
        <v>77.004926624670745</v>
      </c>
      <c r="J130" s="10">
        <v>74.817095709615003</v>
      </c>
      <c r="K130" s="10">
        <v>71.655269598555165</v>
      </c>
      <c r="L130" s="10">
        <v>83.793672159855149</v>
      </c>
      <c r="M130" s="10">
        <v>93.815917959751971</v>
      </c>
      <c r="N130" s="10">
        <v>105.26097961649241</v>
      </c>
    </row>
    <row r="131" spans="1:14" x14ac:dyDescent="0.25">
      <c r="A131" s="8">
        <v>23</v>
      </c>
      <c r="B131" s="10">
        <v>111</v>
      </c>
      <c r="C131" s="10">
        <v>129.74384328604418</v>
      </c>
      <c r="D131" s="10">
        <v>138.29801519156709</v>
      </c>
      <c r="E131" s="10">
        <v>124.0987681434752</v>
      </c>
      <c r="F131" s="10">
        <v>133.20897171065809</v>
      </c>
      <c r="G131" s="10">
        <v>111.86278264842024</v>
      </c>
      <c r="H131" s="10">
        <v>113.00055928946547</v>
      </c>
      <c r="I131" s="10">
        <v>106.4631449235808</v>
      </c>
      <c r="J131" s="10">
        <v>108.2778247853425</v>
      </c>
      <c r="K131" s="10">
        <v>106.57248064579861</v>
      </c>
      <c r="L131" s="10">
        <v>103.49973338486448</v>
      </c>
      <c r="M131" s="10">
        <v>115.44319453159592</v>
      </c>
      <c r="N131" s="10">
        <v>125.40385513771363</v>
      </c>
    </row>
    <row r="132" spans="1:14" x14ac:dyDescent="0.25">
      <c r="A132" s="8">
        <v>24</v>
      </c>
      <c r="B132" s="10">
        <v>159</v>
      </c>
      <c r="C132" s="10">
        <v>159.50991450032066</v>
      </c>
      <c r="D132" s="10">
        <v>178.21070544265797</v>
      </c>
      <c r="E132" s="10">
        <v>186.93068825143351</v>
      </c>
      <c r="F132" s="10">
        <v>172.82649639910332</v>
      </c>
      <c r="G132" s="10">
        <v>181.66916622557758</v>
      </c>
      <c r="H132" s="10">
        <v>160.369747050162</v>
      </c>
      <c r="I132" s="10">
        <v>160.94886366682408</v>
      </c>
      <c r="J132" s="10">
        <v>153.81335000194542</v>
      </c>
      <c r="K132" s="10">
        <v>155.34348543483472</v>
      </c>
      <c r="L132" s="10">
        <v>153.80818823552684</v>
      </c>
      <c r="M132" s="10">
        <v>151.05420878777409</v>
      </c>
      <c r="N132" s="10">
        <v>162.93636607217707</v>
      </c>
    </row>
    <row r="133" spans="1:14" x14ac:dyDescent="0.25">
      <c r="A133" s="8">
        <v>25</v>
      </c>
      <c r="B133" s="10">
        <v>222</v>
      </c>
      <c r="C133" s="10">
        <v>195.60517552898187</v>
      </c>
      <c r="D133" s="10">
        <v>195.78767348160594</v>
      </c>
      <c r="E133" s="10">
        <v>214.42382378134818</v>
      </c>
      <c r="F133" s="10">
        <v>222.93170452302286</v>
      </c>
      <c r="G133" s="10">
        <v>208.94943697034975</v>
      </c>
      <c r="H133" s="10">
        <v>217.71483361732751</v>
      </c>
      <c r="I133" s="10">
        <v>196.39381856293801</v>
      </c>
      <c r="J133" s="10">
        <v>196.58499865587183</v>
      </c>
      <c r="K133" s="10">
        <v>189.4738061546243</v>
      </c>
      <c r="L133" s="10">
        <v>191.11838896174294</v>
      </c>
      <c r="M133" s="10">
        <v>190.37524313404714</v>
      </c>
      <c r="N133" s="10">
        <v>188.27532865821274</v>
      </c>
    </row>
    <row r="134" spans="1:14" x14ac:dyDescent="0.25">
      <c r="A134" s="8">
        <v>26</v>
      </c>
      <c r="B134" s="10">
        <v>277</v>
      </c>
      <c r="C134" s="10">
        <v>256.14094521663105</v>
      </c>
      <c r="D134" s="10">
        <v>230.73499423906642</v>
      </c>
      <c r="E134" s="10">
        <v>230.88258975177402</v>
      </c>
      <c r="F134" s="10">
        <v>248.61600023483254</v>
      </c>
      <c r="G134" s="10">
        <v>256.78594525534714</v>
      </c>
      <c r="H134" s="10">
        <v>243.13230484974571</v>
      </c>
      <c r="I134" s="10">
        <v>251.69670114211229</v>
      </c>
      <c r="J134" s="10">
        <v>230.52413143469064</v>
      </c>
      <c r="K134" s="10">
        <v>230.25625255902381</v>
      </c>
      <c r="L134" s="10">
        <v>223.33671129143775</v>
      </c>
      <c r="M134" s="10">
        <v>224.94968495812873</v>
      </c>
      <c r="N134" s="10">
        <v>224.80197537660968</v>
      </c>
    </row>
    <row r="135" spans="1:14" x14ac:dyDescent="0.25">
      <c r="A135" s="8">
        <v>27</v>
      </c>
      <c r="B135" s="10">
        <v>323</v>
      </c>
      <c r="C135" s="10">
        <v>306.01895754715872</v>
      </c>
      <c r="D135" s="10">
        <v>284.00661948610781</v>
      </c>
      <c r="E135" s="10">
        <v>259.78710050286344</v>
      </c>
      <c r="F135" s="10">
        <v>258.78662281910516</v>
      </c>
      <c r="G135" s="10">
        <v>276.047190696352</v>
      </c>
      <c r="H135" s="10">
        <v>283.88961053115275</v>
      </c>
      <c r="I135" s="10">
        <v>270.94157602330301</v>
      </c>
      <c r="J135" s="10">
        <v>279.22539107830158</v>
      </c>
      <c r="K135" s="10">
        <v>258.1836855699309</v>
      </c>
      <c r="L135" s="10">
        <v>257.51356843053918</v>
      </c>
      <c r="M135" s="10">
        <v>250.33161323785794</v>
      </c>
      <c r="N135" s="10">
        <v>251.65668044089838</v>
      </c>
    </row>
    <row r="136" spans="1:14" x14ac:dyDescent="0.25">
      <c r="A136" s="8">
        <v>28</v>
      </c>
      <c r="B136" s="10">
        <v>359</v>
      </c>
      <c r="C136" s="10">
        <v>339.30368860117687</v>
      </c>
      <c r="D136" s="10">
        <v>322.95276435095985</v>
      </c>
      <c r="E136" s="10">
        <v>300.36258923940539</v>
      </c>
      <c r="F136" s="10">
        <v>276.74871386042372</v>
      </c>
      <c r="G136" s="10">
        <v>275.01682580010549</v>
      </c>
      <c r="H136" s="10">
        <v>291.60507723632975</v>
      </c>
      <c r="I136" s="10">
        <v>299.56757977528326</v>
      </c>
      <c r="J136" s="10">
        <v>287.06684826156953</v>
      </c>
      <c r="K136" s="10">
        <v>295.01564673395916</v>
      </c>
      <c r="L136" s="10">
        <v>274.54257850607706</v>
      </c>
      <c r="M136" s="10">
        <v>273.02298683572087</v>
      </c>
      <c r="N136" s="10">
        <v>265.53897946628683</v>
      </c>
    </row>
    <row r="137" spans="1:14" x14ac:dyDescent="0.25">
      <c r="A137" s="8">
        <v>29</v>
      </c>
      <c r="B137" s="10">
        <v>339</v>
      </c>
      <c r="C137" s="10">
        <v>376.17891266361602</v>
      </c>
      <c r="D137" s="10">
        <v>357.77814265228255</v>
      </c>
      <c r="E137" s="10">
        <v>342.1368130944723</v>
      </c>
      <c r="F137" s="10">
        <v>318.89398190162495</v>
      </c>
      <c r="G137" s="10">
        <v>296.31306739643253</v>
      </c>
      <c r="H137" s="10">
        <v>294.57540128199742</v>
      </c>
      <c r="I137" s="10">
        <v>310.63799697465788</v>
      </c>
      <c r="J137" s="10">
        <v>318.64412462296428</v>
      </c>
      <c r="K137" s="10">
        <v>306.65272940348348</v>
      </c>
      <c r="L137" s="10">
        <v>314.3652947481894</v>
      </c>
      <c r="M137" s="10">
        <v>293.87635773029092</v>
      </c>
      <c r="N137" s="10">
        <v>291.44990900919498</v>
      </c>
    </row>
    <row r="138" spans="1:14" x14ac:dyDescent="0.25">
      <c r="A138" s="8">
        <v>30</v>
      </c>
      <c r="B138" s="10">
        <v>354</v>
      </c>
      <c r="C138" s="10">
        <v>348.06022101190598</v>
      </c>
      <c r="D138" s="10">
        <v>383.46288885497319</v>
      </c>
      <c r="E138" s="10">
        <v>365.07237022111565</v>
      </c>
      <c r="F138" s="10">
        <v>350.06921064463478</v>
      </c>
      <c r="G138" s="10">
        <v>326.44782727753983</v>
      </c>
      <c r="H138" s="10">
        <v>305.22376290836849</v>
      </c>
      <c r="I138" s="10">
        <v>302.6854940569591</v>
      </c>
      <c r="J138" s="10">
        <v>317.88435421967665</v>
      </c>
      <c r="K138" s="10">
        <v>325.60655789303627</v>
      </c>
      <c r="L138" s="10">
        <v>314.08372792073828</v>
      </c>
      <c r="M138" s="10">
        <v>321.45884384010674</v>
      </c>
      <c r="N138" s="10">
        <v>301.77459825043741</v>
      </c>
    </row>
    <row r="139" spans="1:14" x14ac:dyDescent="0.25">
      <c r="A139" s="8">
        <v>31</v>
      </c>
      <c r="B139" s="10">
        <v>372</v>
      </c>
      <c r="C139" s="10">
        <v>352.60001972859885</v>
      </c>
      <c r="D139" s="10">
        <v>346.63862405922521</v>
      </c>
      <c r="E139" s="10">
        <v>379.40614042768334</v>
      </c>
      <c r="F139" s="10">
        <v>362.1445299414379</v>
      </c>
      <c r="G139" s="10">
        <v>348.25772772134036</v>
      </c>
      <c r="H139" s="10">
        <v>324.34862591873167</v>
      </c>
      <c r="I139" s="10">
        <v>304.01451059343219</v>
      </c>
      <c r="J139" s="10">
        <v>300.95624001240816</v>
      </c>
      <c r="K139" s="10">
        <v>315.3080195150261</v>
      </c>
      <c r="L139" s="10">
        <v>322.49469940036715</v>
      </c>
      <c r="M139" s="10">
        <v>311.8533337195347</v>
      </c>
      <c r="N139" s="10">
        <v>318.65565235390341</v>
      </c>
    </row>
    <row r="140" spans="1:14" x14ac:dyDescent="0.25">
      <c r="A140" s="8">
        <v>32</v>
      </c>
      <c r="B140" s="10">
        <v>371</v>
      </c>
      <c r="C140" s="10">
        <v>373.27262501398286</v>
      </c>
      <c r="D140" s="10">
        <v>355.33524409294114</v>
      </c>
      <c r="E140" s="10">
        <v>348.48505071432209</v>
      </c>
      <c r="F140" s="10">
        <v>379.36878989152797</v>
      </c>
      <c r="G140" s="10">
        <v>363.48327490165286</v>
      </c>
      <c r="H140" s="10">
        <v>349.84211359613136</v>
      </c>
      <c r="I140" s="10">
        <v>325.99587182043587</v>
      </c>
      <c r="J140" s="10">
        <v>307.01774130369569</v>
      </c>
      <c r="K140" s="10">
        <v>303.72454802681301</v>
      </c>
      <c r="L140" s="10">
        <v>317.2288819977461</v>
      </c>
      <c r="M140" s="10">
        <v>324.35353880150689</v>
      </c>
      <c r="N140" s="10">
        <v>314.36005277049526</v>
      </c>
    </row>
    <row r="141" spans="1:14" x14ac:dyDescent="0.25">
      <c r="A141" s="8">
        <v>33</v>
      </c>
      <c r="B141" s="10">
        <v>378</v>
      </c>
      <c r="C141" s="10">
        <v>358.38303467935384</v>
      </c>
      <c r="D141" s="10">
        <v>359.97583878514899</v>
      </c>
      <c r="E141" s="10">
        <v>343.31763975449456</v>
      </c>
      <c r="F141" s="10">
        <v>335.46423096164472</v>
      </c>
      <c r="G141" s="10">
        <v>364.16488926589403</v>
      </c>
      <c r="H141" s="10">
        <v>349.54447350761393</v>
      </c>
      <c r="I141" s="10">
        <v>336.46606208657244</v>
      </c>
      <c r="J141" s="10">
        <v>312.89917230604698</v>
      </c>
      <c r="K141" s="10">
        <v>295.31947245876864</v>
      </c>
      <c r="L141" s="10">
        <v>291.67766668708032</v>
      </c>
      <c r="M141" s="10">
        <v>304.46964873605646</v>
      </c>
      <c r="N141" s="10">
        <v>311.19754147591453</v>
      </c>
    </row>
    <row r="142" spans="1:14" x14ac:dyDescent="0.25">
      <c r="A142" s="8">
        <v>34</v>
      </c>
      <c r="B142" s="10">
        <v>245</v>
      </c>
      <c r="C142" s="10">
        <v>369.44225530582747</v>
      </c>
      <c r="D142" s="10">
        <v>350.56204047829044</v>
      </c>
      <c r="E142" s="10">
        <v>351.27318745839153</v>
      </c>
      <c r="F142" s="10">
        <v>335.68858893474976</v>
      </c>
      <c r="G142" s="10">
        <v>327.88948676113756</v>
      </c>
      <c r="H142" s="10">
        <v>355.00216589139512</v>
      </c>
      <c r="I142" s="10">
        <v>341.24083812432406</v>
      </c>
      <c r="J142" s="10">
        <v>328.64771311586293</v>
      </c>
      <c r="K142" s="10">
        <v>305.29522120330546</v>
      </c>
      <c r="L142" s="10">
        <v>289.00536916203623</v>
      </c>
      <c r="M142" s="10">
        <v>285.41587475589154</v>
      </c>
      <c r="N142" s="10">
        <v>297.67012658156136</v>
      </c>
    </row>
    <row r="143" spans="1:14" x14ac:dyDescent="0.25">
      <c r="A143" s="8">
        <v>35</v>
      </c>
      <c r="B143" s="10">
        <v>302</v>
      </c>
      <c r="C143" s="10">
        <v>244.58544549487581</v>
      </c>
      <c r="D143" s="10">
        <v>363.086970860701</v>
      </c>
      <c r="E143" s="10">
        <v>346.14131805914349</v>
      </c>
      <c r="F143" s="10">
        <v>346.23954590671099</v>
      </c>
      <c r="G143" s="10">
        <v>331.86418514689757</v>
      </c>
      <c r="H143" s="10">
        <v>324.04926231383365</v>
      </c>
      <c r="I143" s="10">
        <v>349.71300060176657</v>
      </c>
      <c r="J143" s="10">
        <v>336.64544996298258</v>
      </c>
      <c r="K143" s="10">
        <v>324.33331544500061</v>
      </c>
      <c r="L143" s="10">
        <v>301.22437021118435</v>
      </c>
      <c r="M143" s="10">
        <v>285.69540131385952</v>
      </c>
      <c r="N143" s="10">
        <v>281.65741081752327</v>
      </c>
    </row>
    <row r="144" spans="1:14" x14ac:dyDescent="0.25">
      <c r="A144" s="8">
        <v>36</v>
      </c>
      <c r="B144" s="10">
        <v>320</v>
      </c>
      <c r="C144" s="10">
        <v>300.49310570368488</v>
      </c>
      <c r="D144" s="10">
        <v>245.72352050452315</v>
      </c>
      <c r="E144" s="10">
        <v>358.96132711057601</v>
      </c>
      <c r="F144" s="10">
        <v>343.07857746050439</v>
      </c>
      <c r="G144" s="10">
        <v>342.69260053789577</v>
      </c>
      <c r="H144" s="10">
        <v>329.34994309319296</v>
      </c>
      <c r="I144" s="10">
        <v>321.41622174583205</v>
      </c>
      <c r="J144" s="10">
        <v>345.47135841143023</v>
      </c>
      <c r="K144" s="10">
        <v>333.04259393876595</v>
      </c>
      <c r="L144" s="10">
        <v>321.13289869706819</v>
      </c>
      <c r="M144" s="10">
        <v>298.25783993026118</v>
      </c>
      <c r="N144" s="10">
        <v>283.46829530797805</v>
      </c>
    </row>
    <row r="145" spans="1:14" x14ac:dyDescent="0.25">
      <c r="A145" s="8">
        <v>37</v>
      </c>
      <c r="B145" s="10">
        <v>273</v>
      </c>
      <c r="C145" s="10">
        <v>311.18651632917926</v>
      </c>
      <c r="D145" s="10">
        <v>292.98152533559852</v>
      </c>
      <c r="E145" s="10">
        <v>240.68583799327951</v>
      </c>
      <c r="F145" s="10">
        <v>349.1927698470526</v>
      </c>
      <c r="G145" s="10">
        <v>334.11873338417467</v>
      </c>
      <c r="H145" s="10">
        <v>333.67861635714439</v>
      </c>
      <c r="I145" s="10">
        <v>321.04859478336687</v>
      </c>
      <c r="J145" s="10">
        <v>312.73355148675182</v>
      </c>
      <c r="K145" s="10">
        <v>335.3755814963838</v>
      </c>
      <c r="L145" s="10">
        <v>323.59578205307662</v>
      </c>
      <c r="M145" s="10">
        <v>312.22385023625759</v>
      </c>
      <c r="N145" s="10">
        <v>289.46809429097704</v>
      </c>
    </row>
    <row r="146" spans="1:14" x14ac:dyDescent="0.25">
      <c r="A146" s="8">
        <v>38</v>
      </c>
      <c r="B146" s="10">
        <v>254</v>
      </c>
      <c r="C146" s="10">
        <v>269.74163702605972</v>
      </c>
      <c r="D146" s="10">
        <v>307.04451452314237</v>
      </c>
      <c r="E146" s="10">
        <v>289.30458538330976</v>
      </c>
      <c r="F146" s="10">
        <v>238.71573121451405</v>
      </c>
      <c r="G146" s="10">
        <v>342.76671160149044</v>
      </c>
      <c r="H146" s="10">
        <v>328.96141484034058</v>
      </c>
      <c r="I146" s="10">
        <v>328.17574150264034</v>
      </c>
      <c r="J146" s="10">
        <v>315.96858447240845</v>
      </c>
      <c r="K146" s="10">
        <v>307.40720590941214</v>
      </c>
      <c r="L146" s="10">
        <v>329.04299847975312</v>
      </c>
      <c r="M146" s="10">
        <v>317.94101315106542</v>
      </c>
      <c r="N146" s="10">
        <v>306.803626774961</v>
      </c>
    </row>
    <row r="147" spans="1:14" x14ac:dyDescent="0.25">
      <c r="A147" s="8">
        <v>39</v>
      </c>
      <c r="B147" s="10">
        <v>227</v>
      </c>
      <c r="C147" s="10">
        <v>242.49032582242842</v>
      </c>
      <c r="D147" s="10">
        <v>258.66441643625768</v>
      </c>
      <c r="E147" s="10">
        <v>294.02350188204764</v>
      </c>
      <c r="F147" s="10">
        <v>277.17120921157124</v>
      </c>
      <c r="G147" s="10">
        <v>228.84968445371089</v>
      </c>
      <c r="H147" s="10">
        <v>328.3300221922982</v>
      </c>
      <c r="I147" s="10">
        <v>315.30253357907782</v>
      </c>
      <c r="J147" s="10">
        <v>313.92929461886314</v>
      </c>
      <c r="K147" s="10">
        <v>302.41047936093025</v>
      </c>
      <c r="L147" s="10">
        <v>293.67694955615633</v>
      </c>
      <c r="M147" s="10">
        <v>313.94401714511736</v>
      </c>
      <c r="N147" s="10">
        <v>303.34974404644703</v>
      </c>
    </row>
    <row r="148" spans="1:14" x14ac:dyDescent="0.25">
      <c r="A148" s="8">
        <v>40</v>
      </c>
      <c r="B148" s="10">
        <v>196</v>
      </c>
      <c r="C148" s="10">
        <v>225.98068198186442</v>
      </c>
      <c r="D148" s="10">
        <v>240.68033292619253</v>
      </c>
      <c r="E148" s="10">
        <v>256.31833683674796</v>
      </c>
      <c r="F148" s="10">
        <v>291.31752501428974</v>
      </c>
      <c r="G148" s="10">
        <v>274.94722346735705</v>
      </c>
      <c r="H148" s="10">
        <v>228.25427181033453</v>
      </c>
      <c r="I148" s="10">
        <v>325.00155443409994</v>
      </c>
      <c r="J148" s="10">
        <v>312.3666762843028</v>
      </c>
      <c r="K148" s="10">
        <v>311.35205542722082</v>
      </c>
      <c r="L148" s="10">
        <v>300.29951752394368</v>
      </c>
      <c r="M148" s="10">
        <v>291.32077044537255</v>
      </c>
      <c r="N148" s="10">
        <v>310.85715936901801</v>
      </c>
    </row>
    <row r="149" spans="1:14" x14ac:dyDescent="0.25">
      <c r="A149" s="8">
        <v>41</v>
      </c>
      <c r="B149" s="10">
        <v>180</v>
      </c>
      <c r="C149" s="10">
        <v>190.80095572181352</v>
      </c>
      <c r="D149" s="10">
        <v>219.66130495858101</v>
      </c>
      <c r="E149" s="10">
        <v>234.29328300011653</v>
      </c>
      <c r="F149" s="10">
        <v>249.855748214887</v>
      </c>
      <c r="G149" s="10">
        <v>283.92978596318221</v>
      </c>
      <c r="H149" s="10">
        <v>268.10140641119068</v>
      </c>
      <c r="I149" s="10">
        <v>223.11406357971495</v>
      </c>
      <c r="J149" s="10">
        <v>316.5795444651049</v>
      </c>
      <c r="K149" s="10">
        <v>304.98959706125385</v>
      </c>
      <c r="L149" s="10">
        <v>303.97491602178189</v>
      </c>
      <c r="M149" s="10">
        <v>293.34472672614771</v>
      </c>
      <c r="N149" s="10">
        <v>284.25221441792161</v>
      </c>
    </row>
    <row r="150" spans="1:14" x14ac:dyDescent="0.25">
      <c r="A150" s="8">
        <v>42</v>
      </c>
      <c r="B150" s="10">
        <v>217</v>
      </c>
      <c r="C150" s="10">
        <v>169.75695427255397</v>
      </c>
      <c r="D150" s="10">
        <v>180.03723110721555</v>
      </c>
      <c r="E150" s="10">
        <v>208.10874379412948</v>
      </c>
      <c r="F150" s="10">
        <v>222.62219765157514</v>
      </c>
      <c r="G150" s="10">
        <v>237.86007736622992</v>
      </c>
      <c r="H150" s="10">
        <v>270.16856296674536</v>
      </c>
      <c r="I150" s="10">
        <v>255.78792451577314</v>
      </c>
      <c r="J150" s="10">
        <v>213.03157593359978</v>
      </c>
      <c r="K150" s="10">
        <v>302.81951069960996</v>
      </c>
      <c r="L150" s="10">
        <v>291.77211289680264</v>
      </c>
      <c r="M150" s="10">
        <v>290.74108576528164</v>
      </c>
      <c r="N150" s="10">
        <v>280.42548384763961</v>
      </c>
    </row>
    <row r="151" spans="1:14" x14ac:dyDescent="0.25">
      <c r="A151" s="8">
        <v>43</v>
      </c>
      <c r="B151" s="10">
        <v>199.00000000000003</v>
      </c>
      <c r="C151" s="10">
        <v>213.93189353531713</v>
      </c>
      <c r="D151" s="10">
        <v>167.78917300301467</v>
      </c>
      <c r="E151" s="10">
        <v>178.00523126677015</v>
      </c>
      <c r="F151" s="10">
        <v>205.87326398832238</v>
      </c>
      <c r="G151" s="10">
        <v>220.24854732869488</v>
      </c>
      <c r="H151" s="10">
        <v>234.87089447698602</v>
      </c>
      <c r="I151" s="10">
        <v>266.41481409617899</v>
      </c>
      <c r="J151" s="10">
        <v>252.59460718692537</v>
      </c>
      <c r="K151" s="10">
        <v>211.13422934998519</v>
      </c>
      <c r="L151" s="10">
        <v>298.840852287948</v>
      </c>
      <c r="M151" s="10">
        <v>287.84654685534713</v>
      </c>
      <c r="N151" s="10">
        <v>286.70649135352306</v>
      </c>
    </row>
    <row r="152" spans="1:14" x14ac:dyDescent="0.25">
      <c r="A152" s="8">
        <v>44</v>
      </c>
      <c r="B152" s="10">
        <v>179</v>
      </c>
      <c r="C152" s="10">
        <v>198.91857322733367</v>
      </c>
      <c r="D152" s="10">
        <v>213.75578162803248</v>
      </c>
      <c r="E152" s="10">
        <v>168.46297929795662</v>
      </c>
      <c r="F152" s="10">
        <v>178.66509074248398</v>
      </c>
      <c r="G152" s="10">
        <v>206.31891883039168</v>
      </c>
      <c r="H152" s="10">
        <v>220.16403687662017</v>
      </c>
      <c r="I152" s="10">
        <v>234.70835890116632</v>
      </c>
      <c r="J152" s="10">
        <v>265.76962194198484</v>
      </c>
      <c r="K152" s="10">
        <v>252.32084710082552</v>
      </c>
      <c r="L152" s="10">
        <v>211.65844941022203</v>
      </c>
      <c r="M152" s="10">
        <v>297.60381216603042</v>
      </c>
      <c r="N152" s="10">
        <v>286.85831735358556</v>
      </c>
    </row>
    <row r="153" spans="1:14" x14ac:dyDescent="0.25">
      <c r="A153" s="8">
        <v>45</v>
      </c>
      <c r="B153" s="10">
        <v>216</v>
      </c>
      <c r="C153" s="10">
        <v>180.59400805970546</v>
      </c>
      <c r="D153" s="10">
        <v>199.81491145267765</v>
      </c>
      <c r="E153" s="10">
        <v>214.35591609963393</v>
      </c>
      <c r="F153" s="10">
        <v>169.68798072743812</v>
      </c>
      <c r="G153" s="10">
        <v>179.73706346962385</v>
      </c>
      <c r="H153" s="10">
        <v>206.84889868982023</v>
      </c>
      <c r="I153" s="10">
        <v>220.60837433971002</v>
      </c>
      <c r="J153" s="10">
        <v>234.82347940484837</v>
      </c>
      <c r="K153" s="10">
        <v>265.52025928355863</v>
      </c>
      <c r="L153" s="10">
        <v>252.42242925432447</v>
      </c>
      <c r="M153" s="10">
        <v>212.5568138201271</v>
      </c>
      <c r="N153" s="10">
        <v>296.98087828582874</v>
      </c>
    </row>
    <row r="154" spans="1:14" x14ac:dyDescent="0.25">
      <c r="A154" s="8">
        <v>46</v>
      </c>
      <c r="B154" s="10">
        <v>171</v>
      </c>
      <c r="C154" s="10">
        <v>209.72714735433738</v>
      </c>
      <c r="D154" s="10">
        <v>175.54070266911728</v>
      </c>
      <c r="E154" s="10">
        <v>194.16979958382555</v>
      </c>
      <c r="F154" s="10">
        <v>208.1419400262462</v>
      </c>
      <c r="G154" s="10">
        <v>164.75113509523283</v>
      </c>
      <c r="H154" s="10">
        <v>174.26046725436137</v>
      </c>
      <c r="I154" s="10">
        <v>200.74958673420954</v>
      </c>
      <c r="J154" s="10">
        <v>214.21113875723546</v>
      </c>
      <c r="K154" s="10">
        <v>228.36004670268949</v>
      </c>
      <c r="L154" s="10">
        <v>258.58007736976811</v>
      </c>
      <c r="M154" s="10">
        <v>245.93367260584785</v>
      </c>
      <c r="N154" s="10">
        <v>207.46869530951889</v>
      </c>
    </row>
    <row r="155" spans="1:14" x14ac:dyDescent="0.25">
      <c r="A155" s="8">
        <v>47</v>
      </c>
      <c r="B155" s="10">
        <v>181</v>
      </c>
      <c r="C155" s="10">
        <v>166.88449317544229</v>
      </c>
      <c r="D155" s="10">
        <v>204.06299126598725</v>
      </c>
      <c r="E155" s="10">
        <v>171.12777938979056</v>
      </c>
      <c r="F155" s="10">
        <v>189.00773796504029</v>
      </c>
      <c r="G155" s="10">
        <v>202.20743058483782</v>
      </c>
      <c r="H155" s="10">
        <v>160.22817455822457</v>
      </c>
      <c r="I155" s="10">
        <v>169.24531643471866</v>
      </c>
      <c r="J155" s="10">
        <v>195.4484832326481</v>
      </c>
      <c r="K155" s="10">
        <v>208.90920041555117</v>
      </c>
      <c r="L155" s="10">
        <v>222.89214454057552</v>
      </c>
      <c r="M155" s="10">
        <v>252.392165053848</v>
      </c>
      <c r="N155" s="10">
        <v>240.12153179728014</v>
      </c>
    </row>
    <row r="156" spans="1:14" x14ac:dyDescent="0.25">
      <c r="A156" s="8">
        <v>48</v>
      </c>
      <c r="B156" s="10">
        <v>160</v>
      </c>
      <c r="C156" s="10">
        <v>178.41476561658754</v>
      </c>
      <c r="D156" s="10">
        <v>164.43800599725824</v>
      </c>
      <c r="E156" s="10">
        <v>200.37777511591227</v>
      </c>
      <c r="F156" s="10">
        <v>168.34477438714714</v>
      </c>
      <c r="G156" s="10">
        <v>185.36034456237047</v>
      </c>
      <c r="H156" s="10">
        <v>198.17074065461716</v>
      </c>
      <c r="I156" s="10">
        <v>157.43823074595701</v>
      </c>
      <c r="J156" s="10">
        <v>166.28759387147707</v>
      </c>
      <c r="K156" s="10">
        <v>192.3555410137036</v>
      </c>
      <c r="L156" s="10">
        <v>205.59314834972704</v>
      </c>
      <c r="M156" s="10">
        <v>219.39729474102043</v>
      </c>
      <c r="N156" s="10">
        <v>248.32190958025646</v>
      </c>
    </row>
    <row r="157" spans="1:14" x14ac:dyDescent="0.25">
      <c r="A157" s="8">
        <v>49</v>
      </c>
      <c r="B157" s="10">
        <v>166</v>
      </c>
      <c r="C157" s="10">
        <v>160.44464517556065</v>
      </c>
      <c r="D157" s="10">
        <v>178.7014678241589</v>
      </c>
      <c r="E157" s="10">
        <v>165.13109219890774</v>
      </c>
      <c r="F157" s="10">
        <v>199.96211186382669</v>
      </c>
      <c r="G157" s="10">
        <v>168.18921440592612</v>
      </c>
      <c r="H157" s="10">
        <v>184.68066966166865</v>
      </c>
      <c r="I157" s="10">
        <v>197.35692956179696</v>
      </c>
      <c r="J157" s="10">
        <v>157.42522950282856</v>
      </c>
      <c r="K157" s="10">
        <v>166.33535571524578</v>
      </c>
      <c r="L157" s="10">
        <v>192.07014977061019</v>
      </c>
      <c r="M157" s="10">
        <v>205.0890485888311</v>
      </c>
      <c r="N157" s="10">
        <v>218.62082155811856</v>
      </c>
    </row>
    <row r="158" spans="1:14" x14ac:dyDescent="0.25">
      <c r="A158" s="8">
        <v>50</v>
      </c>
      <c r="B158" s="10">
        <v>172</v>
      </c>
      <c r="C158" s="10">
        <v>164.15057235519888</v>
      </c>
      <c r="D158" s="10">
        <v>158.45729208055178</v>
      </c>
      <c r="E158" s="10">
        <v>176.16273544435336</v>
      </c>
      <c r="F158" s="10">
        <v>162.68647166647193</v>
      </c>
      <c r="G158" s="10">
        <v>196.69454396319293</v>
      </c>
      <c r="H158" s="10">
        <v>165.80583795215597</v>
      </c>
      <c r="I158" s="10">
        <v>181.85338310402159</v>
      </c>
      <c r="J158" s="10">
        <v>194.44805065076537</v>
      </c>
      <c r="K158" s="10">
        <v>155.32669634804915</v>
      </c>
      <c r="L158" s="10">
        <v>164.06696561473521</v>
      </c>
      <c r="M158" s="10">
        <v>189.41991790982678</v>
      </c>
      <c r="N158" s="10">
        <v>201.96113522659434</v>
      </c>
    </row>
    <row r="159" spans="1:14" x14ac:dyDescent="0.25">
      <c r="A159" s="8">
        <v>51</v>
      </c>
      <c r="B159" s="10">
        <v>172</v>
      </c>
      <c r="C159" s="10">
        <v>177.67314002909626</v>
      </c>
      <c r="D159" s="10">
        <v>169.92170584862586</v>
      </c>
      <c r="E159" s="10">
        <v>164.16050716222441</v>
      </c>
      <c r="F159" s="10">
        <v>181.61250778978561</v>
      </c>
      <c r="G159" s="10">
        <v>168.22108903296586</v>
      </c>
      <c r="H159" s="10">
        <v>201.8790596774848</v>
      </c>
      <c r="I159" s="10">
        <v>171.00766893197257</v>
      </c>
      <c r="J159" s="10">
        <v>186.78531279663292</v>
      </c>
      <c r="K159" s="10">
        <v>199.25466134149409</v>
      </c>
      <c r="L159" s="10">
        <v>160.50249973120245</v>
      </c>
      <c r="M159" s="10">
        <v>169.09905161179387</v>
      </c>
      <c r="N159" s="10">
        <v>194.46252698891593</v>
      </c>
    </row>
    <row r="160" spans="1:14" x14ac:dyDescent="0.25">
      <c r="A160" s="8">
        <v>52</v>
      </c>
      <c r="B160" s="10">
        <v>164</v>
      </c>
      <c r="C160" s="10">
        <v>173.98514357452848</v>
      </c>
      <c r="D160" s="10">
        <v>179.65988027751015</v>
      </c>
      <c r="E160" s="10">
        <v>171.54706643407172</v>
      </c>
      <c r="F160" s="10">
        <v>165.66162907442492</v>
      </c>
      <c r="G160" s="10">
        <v>183.04136839793941</v>
      </c>
      <c r="H160" s="10">
        <v>169.90407366772072</v>
      </c>
      <c r="I160" s="10">
        <v>202.99886889228969</v>
      </c>
      <c r="J160" s="10">
        <v>172.58956955360483</v>
      </c>
      <c r="K160" s="10">
        <v>187.96554362582771</v>
      </c>
      <c r="L160" s="10">
        <v>200.31419393761234</v>
      </c>
      <c r="M160" s="10">
        <v>162.08065816251167</v>
      </c>
      <c r="N160" s="10">
        <v>170.44711619290356</v>
      </c>
    </row>
    <row r="161" spans="1:14" x14ac:dyDescent="0.25">
      <c r="A161" s="8">
        <v>53</v>
      </c>
      <c r="B161" s="10">
        <v>174</v>
      </c>
      <c r="C161" s="10">
        <v>161.56198419761282</v>
      </c>
      <c r="D161" s="10">
        <v>171.28878772558693</v>
      </c>
      <c r="E161" s="10">
        <v>176.87428201925428</v>
      </c>
      <c r="F161" s="10">
        <v>168.89893945993208</v>
      </c>
      <c r="G161" s="10">
        <v>163.47555481891808</v>
      </c>
      <c r="H161" s="10">
        <v>180.10388186770325</v>
      </c>
      <c r="I161" s="10">
        <v>167.40329831369439</v>
      </c>
      <c r="J161" s="10">
        <v>199.92134222251738</v>
      </c>
      <c r="K161" s="10">
        <v>169.96641488447415</v>
      </c>
      <c r="L161" s="10">
        <v>185.04044329385184</v>
      </c>
      <c r="M161" s="10">
        <v>197.10795244084022</v>
      </c>
      <c r="N161" s="10">
        <v>159.67694131479072</v>
      </c>
    </row>
    <row r="162" spans="1:14" x14ac:dyDescent="0.25">
      <c r="A162" s="8">
        <v>54</v>
      </c>
      <c r="B162" s="10">
        <v>148</v>
      </c>
      <c r="C162" s="10">
        <v>171.72998862106212</v>
      </c>
      <c r="D162" s="10">
        <v>159.50676960491359</v>
      </c>
      <c r="E162" s="10">
        <v>169.31256330077832</v>
      </c>
      <c r="F162" s="10">
        <v>174.50404360490523</v>
      </c>
      <c r="G162" s="10">
        <v>166.9306203894578</v>
      </c>
      <c r="H162" s="10">
        <v>161.5688715616262</v>
      </c>
      <c r="I162" s="10">
        <v>178.05514183115974</v>
      </c>
      <c r="J162" s="10">
        <v>165.62810837370324</v>
      </c>
      <c r="K162" s="10">
        <v>197.26068358158523</v>
      </c>
      <c r="L162" s="10">
        <v>167.86975297970028</v>
      </c>
      <c r="M162" s="10">
        <v>182.61772022486755</v>
      </c>
      <c r="N162" s="10">
        <v>194.48927335740095</v>
      </c>
    </row>
    <row r="163" spans="1:14" x14ac:dyDescent="0.25">
      <c r="A163" s="8">
        <v>55</v>
      </c>
      <c r="B163" s="10">
        <v>156</v>
      </c>
      <c r="C163" s="10">
        <v>148.06191765706188</v>
      </c>
      <c r="D163" s="10">
        <v>171.36996461549583</v>
      </c>
      <c r="E163" s="10">
        <v>159.47968859769256</v>
      </c>
      <c r="F163" s="10">
        <v>169.2140356389304</v>
      </c>
      <c r="G163" s="10">
        <v>174.28317440054607</v>
      </c>
      <c r="H163" s="10">
        <v>167.00172058066127</v>
      </c>
      <c r="I163" s="10">
        <v>161.71256759342009</v>
      </c>
      <c r="J163" s="10">
        <v>178.13068955336061</v>
      </c>
      <c r="K163" s="10">
        <v>165.7896883882697</v>
      </c>
      <c r="L163" s="10">
        <v>196.90419679416681</v>
      </c>
      <c r="M163" s="10">
        <v>167.92126651284516</v>
      </c>
      <c r="N163" s="10">
        <v>182.44017782039751</v>
      </c>
    </row>
    <row r="164" spans="1:14" x14ac:dyDescent="0.25">
      <c r="A164" s="8">
        <v>56</v>
      </c>
      <c r="B164" s="10">
        <v>132</v>
      </c>
      <c r="C164" s="10">
        <v>155.74633776704601</v>
      </c>
      <c r="D164" s="10">
        <v>147.86950100968414</v>
      </c>
      <c r="E164" s="10">
        <v>170.84586321959813</v>
      </c>
      <c r="F164" s="10">
        <v>158.97012902333279</v>
      </c>
      <c r="G164" s="10">
        <v>168.67813695159049</v>
      </c>
      <c r="H164" s="10">
        <v>173.8396045407265</v>
      </c>
      <c r="I164" s="10">
        <v>166.67369021035586</v>
      </c>
      <c r="J164" s="10">
        <v>161.38518743342573</v>
      </c>
      <c r="K164" s="10">
        <v>177.64630888245696</v>
      </c>
      <c r="L164" s="10">
        <v>165.52095655933095</v>
      </c>
      <c r="M164" s="10">
        <v>196.16552474122349</v>
      </c>
      <c r="N164" s="10">
        <v>167.60716067054804</v>
      </c>
    </row>
    <row r="165" spans="1:14" x14ac:dyDescent="0.25">
      <c r="A165" s="8">
        <v>57</v>
      </c>
      <c r="B165" s="10">
        <v>141</v>
      </c>
      <c r="C165" s="10">
        <v>131.64054724945072</v>
      </c>
      <c r="D165" s="10">
        <v>155.02151656372109</v>
      </c>
      <c r="E165" s="10">
        <v>147.49593815237031</v>
      </c>
      <c r="F165" s="10">
        <v>170.09556577071294</v>
      </c>
      <c r="G165" s="10">
        <v>158.38898833803665</v>
      </c>
      <c r="H165" s="10">
        <v>168.02436854395543</v>
      </c>
      <c r="I165" s="10">
        <v>173.18200918759092</v>
      </c>
      <c r="J165" s="10">
        <v>166.08964080834275</v>
      </c>
      <c r="K165" s="10">
        <v>160.82897172366941</v>
      </c>
      <c r="L165" s="10">
        <v>176.92335863826909</v>
      </c>
      <c r="M165" s="10">
        <v>165.03714027449502</v>
      </c>
      <c r="N165" s="10">
        <v>195.18645079990137</v>
      </c>
    </row>
    <row r="166" spans="1:14" x14ac:dyDescent="0.25">
      <c r="A166" s="8">
        <v>58</v>
      </c>
      <c r="B166" s="10">
        <v>104</v>
      </c>
      <c r="C166" s="10">
        <v>137.23497832900654</v>
      </c>
      <c r="D166" s="10">
        <v>128.43655312601669</v>
      </c>
      <c r="E166" s="10">
        <v>151.37103664102</v>
      </c>
      <c r="F166" s="10">
        <v>143.94396946181737</v>
      </c>
      <c r="G166" s="10">
        <v>166.2730322851157</v>
      </c>
      <c r="H166" s="10">
        <v>154.80427884456626</v>
      </c>
      <c r="I166" s="10">
        <v>164.28582895669842</v>
      </c>
      <c r="J166" s="10">
        <v>169.39626553464137</v>
      </c>
      <c r="K166" s="10">
        <v>162.4234451792455</v>
      </c>
      <c r="L166" s="10">
        <v>157.31432509083095</v>
      </c>
      <c r="M166" s="10">
        <v>173.17543585621445</v>
      </c>
      <c r="N166" s="10">
        <v>161.63798912267438</v>
      </c>
    </row>
    <row r="167" spans="1:14" x14ac:dyDescent="0.25">
      <c r="A167" s="8">
        <v>59</v>
      </c>
      <c r="B167" s="10">
        <v>103</v>
      </c>
      <c r="C167" s="10">
        <v>102.69782755278692</v>
      </c>
      <c r="D167" s="10">
        <v>135.22828590183497</v>
      </c>
      <c r="E167" s="10">
        <v>126.73122497785907</v>
      </c>
      <c r="F167" s="10">
        <v>149.30964457986838</v>
      </c>
      <c r="G167" s="10">
        <v>141.99814265042272</v>
      </c>
      <c r="H167" s="10">
        <v>163.95555627507196</v>
      </c>
      <c r="I167" s="10">
        <v>152.70465380578702</v>
      </c>
      <c r="J167" s="10">
        <v>162.05251347623678</v>
      </c>
      <c r="K167" s="10">
        <v>166.99196427890851</v>
      </c>
      <c r="L167" s="10">
        <v>160.18802731934349</v>
      </c>
      <c r="M167" s="10">
        <v>155.1834562773889</v>
      </c>
      <c r="N167" s="10">
        <v>170.86152072763571</v>
      </c>
    </row>
    <row r="168" spans="1:14" x14ac:dyDescent="0.25">
      <c r="A168" s="8">
        <v>60</v>
      </c>
      <c r="B168" s="10">
        <v>117</v>
      </c>
      <c r="C168" s="10">
        <v>103.88799980107599</v>
      </c>
      <c r="D168" s="10">
        <v>103.46522857833571</v>
      </c>
      <c r="E168" s="10">
        <v>135.23343854256092</v>
      </c>
      <c r="F168" s="10">
        <v>126.95963542449256</v>
      </c>
      <c r="G168" s="10">
        <v>149.2329478724813</v>
      </c>
      <c r="H168" s="10">
        <v>141.91518691077474</v>
      </c>
      <c r="I168" s="10">
        <v>163.75607532113023</v>
      </c>
      <c r="J168" s="10">
        <v>152.61860518190724</v>
      </c>
      <c r="K168" s="10">
        <v>161.95144883232555</v>
      </c>
      <c r="L168" s="10">
        <v>166.78148986571057</v>
      </c>
      <c r="M168" s="10">
        <v>160.09887425255602</v>
      </c>
      <c r="N168" s="10">
        <v>155.15228185328155</v>
      </c>
    </row>
    <row r="169" spans="1:14" x14ac:dyDescent="0.25">
      <c r="A169" s="8">
        <v>61</v>
      </c>
      <c r="B169" s="10">
        <v>101</v>
      </c>
      <c r="C169" s="10">
        <v>116.56313714975032</v>
      </c>
      <c r="D169" s="10">
        <v>103.77899803079903</v>
      </c>
      <c r="E169" s="10">
        <v>103.3051395355501</v>
      </c>
      <c r="F169" s="10">
        <v>134.23353732694241</v>
      </c>
      <c r="G169" s="10">
        <v>126.38427119674252</v>
      </c>
      <c r="H169" s="10">
        <v>148.35049603086054</v>
      </c>
      <c r="I169" s="10">
        <v>141.25108792726502</v>
      </c>
      <c r="J169" s="10">
        <v>162.6022019662592</v>
      </c>
      <c r="K169" s="10">
        <v>151.87803687646471</v>
      </c>
      <c r="L169" s="10">
        <v>161.01045654557842</v>
      </c>
      <c r="M169" s="10">
        <v>165.86321107580531</v>
      </c>
      <c r="N169" s="10">
        <v>159.24778656832325</v>
      </c>
    </row>
    <row r="170" spans="1:14" x14ac:dyDescent="0.25">
      <c r="A170" s="8">
        <v>62</v>
      </c>
      <c r="B170" s="10">
        <v>102</v>
      </c>
      <c r="C170" s="10">
        <v>101.1655633699029</v>
      </c>
      <c r="D170" s="10">
        <v>116.16598595978374</v>
      </c>
      <c r="E170" s="10">
        <v>103.81308789848266</v>
      </c>
      <c r="F170" s="10">
        <v>103.57849578447863</v>
      </c>
      <c r="G170" s="10">
        <v>133.97471425089159</v>
      </c>
      <c r="H170" s="10">
        <v>126.25007188973547</v>
      </c>
      <c r="I170" s="10">
        <v>147.96834314642723</v>
      </c>
      <c r="J170" s="10">
        <v>140.99731033750066</v>
      </c>
      <c r="K170" s="10">
        <v>162.16159573695828</v>
      </c>
      <c r="L170" s="10">
        <v>151.57163847341008</v>
      </c>
      <c r="M170" s="10">
        <v>160.63198086876261</v>
      </c>
      <c r="N170" s="10">
        <v>165.45940080183823</v>
      </c>
    </row>
    <row r="171" spans="1:14" x14ac:dyDescent="0.25">
      <c r="A171" s="8">
        <v>63</v>
      </c>
      <c r="B171" s="10">
        <v>123</v>
      </c>
      <c r="C171" s="10">
        <v>101.83147584867312</v>
      </c>
      <c r="D171" s="10">
        <v>100.7202093576402</v>
      </c>
      <c r="E171" s="10">
        <v>115.45124898643233</v>
      </c>
      <c r="F171" s="10">
        <v>103.51501786484413</v>
      </c>
      <c r="G171" s="10">
        <v>103.43426842007727</v>
      </c>
      <c r="H171" s="10">
        <v>133.3307643662331</v>
      </c>
      <c r="I171" s="10">
        <v>125.82398263496799</v>
      </c>
      <c r="J171" s="10">
        <v>147.14757846337793</v>
      </c>
      <c r="K171" s="10">
        <v>140.39583702101964</v>
      </c>
      <c r="L171" s="10">
        <v>161.28008367114609</v>
      </c>
      <c r="M171" s="10">
        <v>150.88205757306923</v>
      </c>
      <c r="N171" s="10">
        <v>159.87489143238892</v>
      </c>
    </row>
    <row r="172" spans="1:14" x14ac:dyDescent="0.25">
      <c r="A172" s="8">
        <v>64</v>
      </c>
      <c r="B172" s="10">
        <v>81</v>
      </c>
      <c r="C172" s="10">
        <v>119.7402597633799</v>
      </c>
      <c r="D172" s="10">
        <v>99.072471416481065</v>
      </c>
      <c r="E172" s="10">
        <v>98.235127080606517</v>
      </c>
      <c r="F172" s="10">
        <v>112.70576708020175</v>
      </c>
      <c r="G172" s="10">
        <v>101.23699553028928</v>
      </c>
      <c r="H172" s="10">
        <v>101.35016294555498</v>
      </c>
      <c r="I172" s="10">
        <v>130.5793351370975</v>
      </c>
      <c r="J172" s="10">
        <v>123.44596739088922</v>
      </c>
      <c r="K172" s="10">
        <v>144.18269846047164</v>
      </c>
      <c r="L172" s="10">
        <v>137.81668034540729</v>
      </c>
      <c r="M172" s="10">
        <v>158.30996081557123</v>
      </c>
      <c r="N172" s="10">
        <v>148.06790116160641</v>
      </c>
    </row>
    <row r="173" spans="1:14" x14ac:dyDescent="0.25">
      <c r="A173" s="8">
        <v>65</v>
      </c>
      <c r="B173" s="10">
        <v>101</v>
      </c>
      <c r="C173" s="10">
        <v>81.180278470472828</v>
      </c>
      <c r="D173" s="10">
        <v>119.06494889723325</v>
      </c>
      <c r="E173" s="10">
        <v>98.930898625152437</v>
      </c>
      <c r="F173" s="10">
        <v>98.288559198602243</v>
      </c>
      <c r="G173" s="10">
        <v>112.39392856943923</v>
      </c>
      <c r="H173" s="10">
        <v>101.22004390590254</v>
      </c>
      <c r="I173" s="10">
        <v>101.35453258004577</v>
      </c>
      <c r="J173" s="10">
        <v>130.06446576955486</v>
      </c>
      <c r="K173" s="10">
        <v>123.12443091262737</v>
      </c>
      <c r="L173" s="10">
        <v>143.63235954689617</v>
      </c>
      <c r="M173" s="10">
        <v>137.28374781153403</v>
      </c>
      <c r="N173" s="10">
        <v>157.56619438242456</v>
      </c>
    </row>
    <row r="174" spans="1:14" x14ac:dyDescent="0.25">
      <c r="A174" s="8">
        <v>66</v>
      </c>
      <c r="B174" s="10">
        <v>94</v>
      </c>
      <c r="C174" s="10">
        <v>101.18943892799965</v>
      </c>
      <c r="D174" s="10">
        <v>81.848758444132741</v>
      </c>
      <c r="E174" s="10">
        <v>118.84701190968936</v>
      </c>
      <c r="F174" s="10">
        <v>99.196165454374778</v>
      </c>
      <c r="G174" s="10">
        <v>98.588708144637266</v>
      </c>
      <c r="H174" s="10">
        <v>112.51161289687967</v>
      </c>
      <c r="I174" s="10">
        <v>101.57835263956392</v>
      </c>
      <c r="J174" s="10">
        <v>101.71988093325888</v>
      </c>
      <c r="K174" s="10">
        <v>129.99045493394505</v>
      </c>
      <c r="L174" s="10">
        <v>123.2847208675929</v>
      </c>
      <c r="M174" s="10">
        <v>143.43676947142737</v>
      </c>
      <c r="N174" s="10">
        <v>137.24461750210412</v>
      </c>
    </row>
    <row r="175" spans="1:14" x14ac:dyDescent="0.25">
      <c r="A175" s="8">
        <v>67</v>
      </c>
      <c r="B175" s="10">
        <v>81</v>
      </c>
      <c r="C175" s="10">
        <v>92.786776642378683</v>
      </c>
      <c r="D175" s="10">
        <v>99.944020265907923</v>
      </c>
      <c r="E175" s="10">
        <v>81.147297905486838</v>
      </c>
      <c r="F175" s="10">
        <v>117.14615317784558</v>
      </c>
      <c r="G175" s="10">
        <v>98.070582640622249</v>
      </c>
      <c r="H175" s="10">
        <v>97.526513897788504</v>
      </c>
      <c r="I175" s="10">
        <v>111.21450757047394</v>
      </c>
      <c r="J175" s="10">
        <v>100.56139439936589</v>
      </c>
      <c r="K175" s="10">
        <v>100.71746136337264</v>
      </c>
      <c r="L175" s="10">
        <v>128.49666308506869</v>
      </c>
      <c r="M175" s="10">
        <v>122.01151342760728</v>
      </c>
      <c r="N175" s="10">
        <v>141.79258013519041</v>
      </c>
    </row>
    <row r="176" spans="1:14" x14ac:dyDescent="0.25">
      <c r="A176" s="8">
        <v>68</v>
      </c>
      <c r="B176" s="10">
        <v>71</v>
      </c>
      <c r="C176" s="10">
        <v>81.222529482355768</v>
      </c>
      <c r="D176" s="10">
        <v>92.712244424297211</v>
      </c>
      <c r="E176" s="10">
        <v>99.59635956297501</v>
      </c>
      <c r="F176" s="10">
        <v>81.300267580703107</v>
      </c>
      <c r="G176" s="10">
        <v>116.54314632628309</v>
      </c>
      <c r="H176" s="10">
        <v>97.935099371879673</v>
      </c>
      <c r="I176" s="10">
        <v>97.414141315917078</v>
      </c>
      <c r="J176" s="10">
        <v>110.86427580276536</v>
      </c>
      <c r="K176" s="10">
        <v>100.43241968763986</v>
      </c>
      <c r="L176" s="10">
        <v>100.65857472419167</v>
      </c>
      <c r="M176" s="10">
        <v>128.00289624629056</v>
      </c>
      <c r="N176" s="10">
        <v>121.70771559495576</v>
      </c>
    </row>
    <row r="177" spans="1:14" x14ac:dyDescent="0.25">
      <c r="A177" s="8">
        <v>69</v>
      </c>
      <c r="B177" s="10">
        <v>72</v>
      </c>
      <c r="C177" s="10">
        <v>70.34434288124578</v>
      </c>
      <c r="D177" s="10">
        <v>80.378724662103821</v>
      </c>
      <c r="E177" s="10">
        <v>91.412180519893639</v>
      </c>
      <c r="F177" s="10">
        <v>98.220470349113896</v>
      </c>
      <c r="G177" s="10">
        <v>80.419018407389984</v>
      </c>
      <c r="H177" s="10">
        <v>114.78428435747621</v>
      </c>
      <c r="I177" s="10">
        <v>96.725666634708602</v>
      </c>
      <c r="J177" s="10">
        <v>96.240024971456705</v>
      </c>
      <c r="K177" s="10">
        <v>109.39720165578809</v>
      </c>
      <c r="L177" s="10">
        <v>99.316399495744875</v>
      </c>
      <c r="M177" s="10">
        <v>99.568618476227897</v>
      </c>
      <c r="N177" s="10">
        <v>126.38158091080851</v>
      </c>
    </row>
    <row r="178" spans="1:14" x14ac:dyDescent="0.25">
      <c r="A178" s="8">
        <v>70</v>
      </c>
      <c r="B178" s="10">
        <v>69</v>
      </c>
      <c r="C178" s="10">
        <v>69.693670623705657</v>
      </c>
      <c r="D178" s="10">
        <v>68.112900625928148</v>
      </c>
      <c r="E178" s="10">
        <v>77.748493688488381</v>
      </c>
      <c r="F178" s="10">
        <v>88.575894896842982</v>
      </c>
      <c r="G178" s="10">
        <v>95.171144508929402</v>
      </c>
      <c r="H178" s="10">
        <v>78.093633909022415</v>
      </c>
      <c r="I178" s="10">
        <v>111.42922836218483</v>
      </c>
      <c r="J178" s="10">
        <v>94.062559966843168</v>
      </c>
      <c r="K178" s="10">
        <v>93.596850660633706</v>
      </c>
      <c r="L178" s="10">
        <v>106.46133531935875</v>
      </c>
      <c r="M178" s="10">
        <v>96.737419823912006</v>
      </c>
      <c r="N178" s="10">
        <v>96.959443283733847</v>
      </c>
    </row>
    <row r="179" spans="1:14" x14ac:dyDescent="0.25">
      <c r="A179" s="8">
        <v>71</v>
      </c>
      <c r="B179" s="10">
        <v>85</v>
      </c>
      <c r="C179" s="10">
        <v>67.930636150652376</v>
      </c>
      <c r="D179" s="10">
        <v>68.471749488973984</v>
      </c>
      <c r="E179" s="10">
        <v>67.029570991574445</v>
      </c>
      <c r="F179" s="10">
        <v>76.254835296732338</v>
      </c>
      <c r="G179" s="10">
        <v>86.869271960054547</v>
      </c>
      <c r="H179" s="10">
        <v>93.301121103075303</v>
      </c>
      <c r="I179" s="10">
        <v>76.914346133445463</v>
      </c>
      <c r="J179" s="10">
        <v>109.20360011688655</v>
      </c>
      <c r="K179" s="10">
        <v>92.442333216414696</v>
      </c>
      <c r="L179" s="10">
        <v>92.022086010334561</v>
      </c>
      <c r="M179" s="10">
        <v>104.57112368636726</v>
      </c>
      <c r="N179" s="10">
        <v>95.138018689174146</v>
      </c>
    </row>
    <row r="180" spans="1:14" x14ac:dyDescent="0.25">
      <c r="A180" s="8">
        <v>72</v>
      </c>
      <c r="B180" s="10">
        <v>56.000000000000007</v>
      </c>
      <c r="C180" s="10">
        <v>81.765770035796464</v>
      </c>
      <c r="D180" s="10">
        <v>65.564006850456863</v>
      </c>
      <c r="E180" s="10">
        <v>66.038221064006933</v>
      </c>
      <c r="F180" s="10">
        <v>64.761600901998492</v>
      </c>
      <c r="G180" s="10">
        <v>73.648188229131165</v>
      </c>
      <c r="H180" s="10">
        <v>83.946777075084611</v>
      </c>
      <c r="I180" s="10">
        <v>90.232735991259801</v>
      </c>
      <c r="J180" s="10">
        <v>74.522598582388483</v>
      </c>
      <c r="K180" s="10">
        <v>105.67619860228281</v>
      </c>
      <c r="L180" s="10">
        <v>89.625524311417479</v>
      </c>
      <c r="M180" s="10">
        <v>89.24875270198595</v>
      </c>
      <c r="N180" s="10">
        <v>101.36849558847496</v>
      </c>
    </row>
    <row r="181" spans="1:14" x14ac:dyDescent="0.25">
      <c r="A181" s="8">
        <v>73</v>
      </c>
      <c r="B181" s="10">
        <v>57</v>
      </c>
      <c r="C181" s="10">
        <v>53.520548262188818</v>
      </c>
      <c r="D181" s="10">
        <v>78.117129793369969</v>
      </c>
      <c r="E181" s="10">
        <v>62.886718596962432</v>
      </c>
      <c r="F181" s="10">
        <v>63.207408180725139</v>
      </c>
      <c r="G181" s="10">
        <v>62.124925741347717</v>
      </c>
      <c r="H181" s="10">
        <v>70.675872045793355</v>
      </c>
      <c r="I181" s="10">
        <v>80.56940314064839</v>
      </c>
      <c r="J181" s="10">
        <v>86.644416903720412</v>
      </c>
      <c r="K181" s="10">
        <v>71.680813110735059</v>
      </c>
      <c r="L181" s="10">
        <v>101.60320273382915</v>
      </c>
      <c r="M181" s="10">
        <v>86.346432843713544</v>
      </c>
      <c r="N181" s="10">
        <v>85.89299406501523</v>
      </c>
    </row>
    <row r="182" spans="1:14" x14ac:dyDescent="0.25">
      <c r="A182" s="8">
        <v>74</v>
      </c>
      <c r="B182" s="10">
        <v>54</v>
      </c>
      <c r="C182" s="10">
        <v>56.067549753696909</v>
      </c>
      <c r="D182" s="10">
        <v>52.745541837312871</v>
      </c>
      <c r="E182" s="10">
        <v>76.191661560578851</v>
      </c>
      <c r="F182" s="10">
        <v>61.914338157653454</v>
      </c>
      <c r="G182" s="10">
        <v>62.398217562456189</v>
      </c>
      <c r="H182" s="10">
        <v>61.331069508833615</v>
      </c>
      <c r="I182" s="10">
        <v>69.506572562699731</v>
      </c>
      <c r="J182" s="10">
        <v>79.095617755983596</v>
      </c>
      <c r="K182" s="10">
        <v>84.861519378203553</v>
      </c>
      <c r="L182" s="10">
        <v>70.595654208545369</v>
      </c>
      <c r="M182" s="10">
        <v>99.481188871878373</v>
      </c>
      <c r="N182" s="10">
        <v>84.903598118127434</v>
      </c>
    </row>
    <row r="183" spans="1:14" x14ac:dyDescent="0.25">
      <c r="A183" s="8">
        <v>75</v>
      </c>
      <c r="B183" s="10">
        <v>53</v>
      </c>
      <c r="C183" s="10">
        <v>52.592675680086188</v>
      </c>
      <c r="D183" s="10">
        <v>54.594544243696987</v>
      </c>
      <c r="E183" s="10">
        <v>51.329183155934096</v>
      </c>
      <c r="F183" s="10">
        <v>73.971016362772531</v>
      </c>
      <c r="G183" s="10">
        <v>60.476640347917936</v>
      </c>
      <c r="H183" s="10">
        <v>60.801703099630267</v>
      </c>
      <c r="I183" s="10">
        <v>59.845988939539339</v>
      </c>
      <c r="J183" s="10">
        <v>67.605511768100428</v>
      </c>
      <c r="K183" s="10">
        <v>76.760418851161447</v>
      </c>
      <c r="L183" s="10">
        <v>82.25221107331248</v>
      </c>
      <c r="M183" s="10">
        <v>68.795400207378961</v>
      </c>
      <c r="N183" s="10">
        <v>96.453737194224104</v>
      </c>
    </row>
    <row r="184" spans="1:14" x14ac:dyDescent="0.25">
      <c r="A184" s="8">
        <v>76</v>
      </c>
      <c r="B184" s="10">
        <v>43</v>
      </c>
      <c r="C184" s="10">
        <v>50.415584511229866</v>
      </c>
      <c r="D184" s="10">
        <v>50.092692022363842</v>
      </c>
      <c r="E184" s="10">
        <v>51.947263574852244</v>
      </c>
      <c r="F184" s="10">
        <v>49.032034615428188</v>
      </c>
      <c r="G184" s="10">
        <v>70.581517961831935</v>
      </c>
      <c r="H184" s="10">
        <v>57.792703362430785</v>
      </c>
      <c r="I184" s="10">
        <v>58.167841829266045</v>
      </c>
      <c r="J184" s="10">
        <v>57.294453366338232</v>
      </c>
      <c r="K184" s="10">
        <v>64.697725550954274</v>
      </c>
      <c r="L184" s="10">
        <v>73.403119816855636</v>
      </c>
      <c r="M184" s="10">
        <v>78.718756997985949</v>
      </c>
      <c r="N184" s="10">
        <v>65.964549583129767</v>
      </c>
    </row>
    <row r="185" spans="1:14" x14ac:dyDescent="0.25">
      <c r="A185" s="8">
        <v>77</v>
      </c>
      <c r="B185" s="10">
        <v>48</v>
      </c>
      <c r="C185" s="10">
        <v>40.285225342954689</v>
      </c>
      <c r="D185" s="10">
        <v>47.220913911961418</v>
      </c>
      <c r="E185" s="10">
        <v>46.956514616323716</v>
      </c>
      <c r="F185" s="10">
        <v>48.771295223236095</v>
      </c>
      <c r="G185" s="10">
        <v>46.079432733932435</v>
      </c>
      <c r="H185" s="10">
        <v>66.393877401680427</v>
      </c>
      <c r="I185" s="10">
        <v>54.485379287609589</v>
      </c>
      <c r="J185" s="10">
        <v>54.961026641539128</v>
      </c>
      <c r="K185" s="10">
        <v>54.138972030494088</v>
      </c>
      <c r="L185" s="10">
        <v>61.132312588280875</v>
      </c>
      <c r="M185" s="10">
        <v>69.377415984777784</v>
      </c>
      <c r="N185" s="10">
        <v>74.457772504886677</v>
      </c>
    </row>
    <row r="186" spans="1:14" x14ac:dyDescent="0.25">
      <c r="A186" s="8">
        <v>78</v>
      </c>
      <c r="B186" s="10">
        <v>37</v>
      </c>
      <c r="C186" s="10">
        <v>45.44975013493648</v>
      </c>
      <c r="D186" s="10">
        <v>38.221679457360985</v>
      </c>
      <c r="E186" s="10">
        <v>44.740302370436758</v>
      </c>
      <c r="F186" s="10">
        <v>44.698235505931677</v>
      </c>
      <c r="G186" s="10">
        <v>46.342729642063752</v>
      </c>
      <c r="H186" s="10">
        <v>43.900098182218287</v>
      </c>
      <c r="I186" s="10">
        <v>63.129676040821288</v>
      </c>
      <c r="J186" s="10">
        <v>52.059553275167261</v>
      </c>
      <c r="K186" s="10">
        <v>52.45006525034912</v>
      </c>
      <c r="L186" s="10">
        <v>51.650115433614474</v>
      </c>
      <c r="M186" s="10">
        <v>58.273774395261682</v>
      </c>
      <c r="N186" s="10">
        <v>66.108164226438774</v>
      </c>
    </row>
    <row r="187" spans="1:14" x14ac:dyDescent="0.25">
      <c r="A187" s="8">
        <v>79</v>
      </c>
      <c r="B187" s="10">
        <v>35</v>
      </c>
      <c r="C187" s="10">
        <v>33.870737086386391</v>
      </c>
      <c r="D187" s="10">
        <v>41.384486308742616</v>
      </c>
      <c r="E187" s="10">
        <v>34.902998281060064</v>
      </c>
      <c r="F187" s="10">
        <v>40.920741980994599</v>
      </c>
      <c r="G187" s="10">
        <v>41.018716693762201</v>
      </c>
      <c r="H187" s="10">
        <v>42.520896953557923</v>
      </c>
      <c r="I187" s="10">
        <v>40.303947108870389</v>
      </c>
      <c r="J187" s="10">
        <v>58.284307414409078</v>
      </c>
      <c r="K187" s="10">
        <v>48.325494754251167</v>
      </c>
      <c r="L187" s="10">
        <v>48.744799873576369</v>
      </c>
      <c r="M187" s="10">
        <v>47.982480270719677</v>
      </c>
      <c r="N187" s="10">
        <v>54.222876193827865</v>
      </c>
    </row>
    <row r="188" spans="1:14" x14ac:dyDescent="0.25">
      <c r="A188" s="8">
        <v>80</v>
      </c>
      <c r="B188" s="10">
        <v>25</v>
      </c>
      <c r="C188" s="10">
        <v>32.70063417481218</v>
      </c>
      <c r="D188" s="10">
        <v>31.602330107469616</v>
      </c>
      <c r="E188" s="10">
        <v>38.295089923481505</v>
      </c>
      <c r="F188" s="10">
        <v>32.553433808869315</v>
      </c>
      <c r="G188" s="10">
        <v>37.991598743397269</v>
      </c>
      <c r="H188" s="10">
        <v>38.273276660084143</v>
      </c>
      <c r="I188" s="10">
        <v>39.659128540174336</v>
      </c>
      <c r="J188" s="10">
        <v>37.744964767327858</v>
      </c>
      <c r="K188" s="10">
        <v>54.402712932670376</v>
      </c>
      <c r="L188" s="10">
        <v>45.350980687102684</v>
      </c>
      <c r="M188" s="10">
        <v>45.694713076481584</v>
      </c>
      <c r="N188" s="10">
        <v>45.083165995082666</v>
      </c>
    </row>
    <row r="189" spans="1:14" x14ac:dyDescent="0.25">
      <c r="A189" s="8">
        <v>81</v>
      </c>
      <c r="B189" s="10">
        <v>37</v>
      </c>
      <c r="C189" s="10">
        <v>24.13535349173133</v>
      </c>
      <c r="D189" s="10">
        <v>31.154084768466063</v>
      </c>
      <c r="E189" s="10">
        <v>30.135931807135425</v>
      </c>
      <c r="F189" s="10">
        <v>36.31141996232234</v>
      </c>
      <c r="G189" s="10">
        <v>30.988806768899877</v>
      </c>
      <c r="H189" s="10">
        <v>36.05840652003765</v>
      </c>
      <c r="I189" s="10">
        <v>36.406241354871355</v>
      </c>
      <c r="J189" s="10">
        <v>37.696360451894336</v>
      </c>
      <c r="K189" s="10">
        <v>35.97604610016139</v>
      </c>
      <c r="L189" s="10">
        <v>51.650734678731723</v>
      </c>
      <c r="M189" s="10">
        <v>43.364326863201683</v>
      </c>
      <c r="N189" s="10">
        <v>43.621993717214394</v>
      </c>
    </row>
    <row r="190" spans="1:14" x14ac:dyDescent="0.25">
      <c r="A190" s="8">
        <v>82</v>
      </c>
      <c r="B190" s="10">
        <v>24</v>
      </c>
      <c r="C190" s="10">
        <v>33.600276120749577</v>
      </c>
      <c r="D190" s="10">
        <v>22.083901941587047</v>
      </c>
      <c r="E190" s="10">
        <v>28.409271673652231</v>
      </c>
      <c r="F190" s="10">
        <v>27.592316824512398</v>
      </c>
      <c r="G190" s="10">
        <v>33.146577419184645</v>
      </c>
      <c r="H190" s="10">
        <v>28.364405715959162</v>
      </c>
      <c r="I190" s="10">
        <v>33.005187893507546</v>
      </c>
      <c r="J190" s="10">
        <v>33.435797371236774</v>
      </c>
      <c r="K190" s="10">
        <v>34.637575241429282</v>
      </c>
      <c r="L190" s="10">
        <v>33.129157861196845</v>
      </c>
      <c r="M190" s="10">
        <v>47.606059328309414</v>
      </c>
      <c r="N190" s="10">
        <v>40.122313012265643</v>
      </c>
    </row>
    <row r="191" spans="1:14" x14ac:dyDescent="0.25">
      <c r="A191" s="8">
        <v>83</v>
      </c>
      <c r="B191" s="10">
        <v>25</v>
      </c>
      <c r="C191" s="10">
        <v>22.955074958235819</v>
      </c>
      <c r="D191" s="10">
        <v>31.42308301551537</v>
      </c>
      <c r="E191" s="10">
        <v>21.106304756567798</v>
      </c>
      <c r="F191" s="10">
        <v>26.832182957365671</v>
      </c>
      <c r="G191" s="10">
        <v>26.090723073244128</v>
      </c>
      <c r="H191" s="10">
        <v>31.114327681387561</v>
      </c>
      <c r="I191" s="10">
        <v>26.778958623143787</v>
      </c>
      <c r="J191" s="10">
        <v>31.105387769438337</v>
      </c>
      <c r="K191" s="10">
        <v>31.545923897708992</v>
      </c>
      <c r="L191" s="10">
        <v>32.623259547887919</v>
      </c>
      <c r="M191" s="10">
        <v>31.319949371802636</v>
      </c>
      <c r="N191" s="10">
        <v>44.685140798768877</v>
      </c>
    </row>
    <row r="192" spans="1:14" x14ac:dyDescent="0.25">
      <c r="A192" s="8">
        <v>84</v>
      </c>
      <c r="B192" s="10">
        <v>28</v>
      </c>
      <c r="C192" s="10">
        <v>23.142039070359985</v>
      </c>
      <c r="D192" s="10">
        <v>21.337902242049584</v>
      </c>
      <c r="E192" s="10">
        <v>28.80193491258305</v>
      </c>
      <c r="F192" s="10">
        <v>19.717708028917571</v>
      </c>
      <c r="G192" s="10">
        <v>24.748397914338916</v>
      </c>
      <c r="H192" s="10">
        <v>24.113877117096759</v>
      </c>
      <c r="I192" s="10">
        <v>28.60236363920615</v>
      </c>
      <c r="J192" s="10">
        <v>24.762455665228128</v>
      </c>
      <c r="K192" s="10">
        <v>28.687539583038006</v>
      </c>
      <c r="L192" s="10">
        <v>29.119353696959994</v>
      </c>
      <c r="M192" s="10">
        <v>30.079034480953155</v>
      </c>
      <c r="N192" s="10">
        <v>28.974315862330723</v>
      </c>
    </row>
    <row r="193" spans="1:14" x14ac:dyDescent="0.25">
      <c r="A193" s="8">
        <v>85</v>
      </c>
      <c r="B193" s="10">
        <v>21</v>
      </c>
      <c r="C193" s="10">
        <v>23.259975993325803</v>
      </c>
      <c r="D193" s="10">
        <v>19.455977243315637</v>
      </c>
      <c r="E193" s="10">
        <v>18.017245983496203</v>
      </c>
      <c r="F193" s="10">
        <v>24.200453807889584</v>
      </c>
      <c r="G193" s="10">
        <v>16.697011945757996</v>
      </c>
      <c r="H193" s="10">
        <v>20.901737564772944</v>
      </c>
      <c r="I193" s="10">
        <v>20.426471903497152</v>
      </c>
      <c r="J193" s="10">
        <v>24.26230875693868</v>
      </c>
      <c r="K193" s="10">
        <v>21.010784773113414</v>
      </c>
      <c r="L193" s="10">
        <v>24.415683407634759</v>
      </c>
      <c r="M193" s="10">
        <v>24.909060683479339</v>
      </c>
      <c r="N193" s="10">
        <v>25.828937378497049</v>
      </c>
    </row>
    <row r="194" spans="1:14" x14ac:dyDescent="0.25">
      <c r="A194" s="8">
        <v>86</v>
      </c>
      <c r="B194" s="10">
        <v>13</v>
      </c>
      <c r="C194" s="10">
        <v>18.842986674366983</v>
      </c>
      <c r="D194" s="10">
        <v>20.780445422536008</v>
      </c>
      <c r="E194" s="10">
        <v>17.595173332641263</v>
      </c>
      <c r="F194" s="10">
        <v>16.399393681279697</v>
      </c>
      <c r="G194" s="10">
        <v>21.677210227480934</v>
      </c>
      <c r="H194" s="10">
        <v>15.227211277573275</v>
      </c>
      <c r="I194" s="10">
        <v>18.907915302727446</v>
      </c>
      <c r="J194" s="10">
        <v>18.541952191247102</v>
      </c>
      <c r="K194" s="10">
        <v>21.85892314374443</v>
      </c>
      <c r="L194" s="10">
        <v>19.04294460349028</v>
      </c>
      <c r="M194" s="10">
        <v>22.079942441028674</v>
      </c>
      <c r="N194" s="10">
        <v>22.588861635964829</v>
      </c>
    </row>
    <row r="195" spans="1:14" x14ac:dyDescent="0.25">
      <c r="A195" s="8">
        <v>87</v>
      </c>
      <c r="B195" s="10">
        <v>17</v>
      </c>
      <c r="C195" s="10">
        <v>11.484850052210696</v>
      </c>
      <c r="D195" s="10">
        <v>16.461073641972312</v>
      </c>
      <c r="E195" s="10">
        <v>18.013296969207133</v>
      </c>
      <c r="F195" s="10">
        <v>15.415770083958105</v>
      </c>
      <c r="G195" s="10">
        <v>14.453008507323691</v>
      </c>
      <c r="H195" s="10">
        <v>18.871351363100395</v>
      </c>
      <c r="I195" s="10">
        <v>13.472515539714855</v>
      </c>
      <c r="J195" s="10">
        <v>16.600907587340657</v>
      </c>
      <c r="K195" s="10">
        <v>16.308883126137577</v>
      </c>
      <c r="L195" s="10">
        <v>19.139377937825039</v>
      </c>
      <c r="M195" s="10">
        <v>16.78922898225413</v>
      </c>
      <c r="N195" s="10">
        <v>19.41423860011831</v>
      </c>
    </row>
    <row r="196" spans="1:14" x14ac:dyDescent="0.25">
      <c r="A196" s="8">
        <v>88</v>
      </c>
      <c r="B196" s="10">
        <v>13.000000000000002</v>
      </c>
      <c r="C196" s="10">
        <v>14.434817518651897</v>
      </c>
      <c r="D196" s="10">
        <v>9.8891386748831227</v>
      </c>
      <c r="E196" s="10">
        <v>13.972014036109528</v>
      </c>
      <c r="F196" s="10">
        <v>15.273213207560895</v>
      </c>
      <c r="G196" s="10">
        <v>13.196515042070837</v>
      </c>
      <c r="H196" s="10">
        <v>12.425215999374226</v>
      </c>
      <c r="I196" s="10">
        <v>15.966054538232385</v>
      </c>
      <c r="J196" s="10">
        <v>11.655245463888113</v>
      </c>
      <c r="K196" s="10">
        <v>14.249622914130688</v>
      </c>
      <c r="L196" s="10">
        <v>14.033172366225713</v>
      </c>
      <c r="M196" s="10">
        <v>16.398531151193833</v>
      </c>
      <c r="N196" s="10">
        <v>14.449144459288727</v>
      </c>
    </row>
    <row r="197" spans="1:14" x14ac:dyDescent="0.25">
      <c r="A197" s="8">
        <v>89</v>
      </c>
      <c r="B197" s="10">
        <v>7.0000000000000009</v>
      </c>
      <c r="C197" s="10">
        <v>10.482427493098935</v>
      </c>
      <c r="D197" s="10">
        <v>11.607172355620825</v>
      </c>
      <c r="E197" s="10">
        <v>8.1342752372399474</v>
      </c>
      <c r="F197" s="10">
        <v>11.35653768243599</v>
      </c>
      <c r="G197" s="10">
        <v>12.327223764278614</v>
      </c>
      <c r="H197" s="10">
        <v>10.809216369084872</v>
      </c>
      <c r="I197" s="10">
        <v>10.227851632560448</v>
      </c>
      <c r="J197" s="10">
        <v>12.97065126262226</v>
      </c>
      <c r="K197" s="10">
        <v>9.6868171843759789</v>
      </c>
      <c r="L197" s="10">
        <v>11.72610207480097</v>
      </c>
      <c r="M197" s="10">
        <v>11.60394005769265</v>
      </c>
      <c r="N197" s="10">
        <v>13.480693152020834</v>
      </c>
    </row>
    <row r="198" spans="1:14" x14ac:dyDescent="0.25">
      <c r="A198" s="8" t="s">
        <v>12</v>
      </c>
      <c r="B198" s="10">
        <v>47</v>
      </c>
      <c r="C198" s="10">
        <v>41.817445374897908</v>
      </c>
      <c r="D198" s="10">
        <v>41.260136862370921</v>
      </c>
      <c r="E198" s="10">
        <v>40.995545327137656</v>
      </c>
      <c r="F198" s="10">
        <v>38.746786145488223</v>
      </c>
      <c r="G198" s="10">
        <v>39.547122142394947</v>
      </c>
      <c r="H198" s="10">
        <v>41.000895173246711</v>
      </c>
      <c r="I198" s="10">
        <v>41.009544105878078</v>
      </c>
      <c r="J198" s="10">
        <v>40.671106997038805</v>
      </c>
      <c r="K198" s="10">
        <v>43.012103547727612</v>
      </c>
      <c r="L198" s="10">
        <v>42.428695330901505</v>
      </c>
      <c r="M198" s="10">
        <v>43.69368827592784</v>
      </c>
      <c r="N198" s="10">
        <v>44.571039458707396</v>
      </c>
    </row>
    <row r="200" spans="1:14" ht="15.75" x14ac:dyDescent="0.25">
      <c r="A200" s="3" t="s">
        <v>9</v>
      </c>
    </row>
    <row r="201" spans="1:14" ht="15.75" x14ac:dyDescent="0.25">
      <c r="A201" s="3" t="s">
        <v>30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11731</v>
      </c>
      <c r="C205" s="9">
        <f t="shared" ref="C205:N205" si="8">SUM(C206:C296)</f>
        <v>11904.189372173914</v>
      </c>
      <c r="D205" s="9">
        <f t="shared" si="8"/>
        <v>12065.947517699457</v>
      </c>
      <c r="E205" s="9">
        <f t="shared" si="8"/>
        <v>12221.331950179112</v>
      </c>
      <c r="F205" s="9">
        <f t="shared" si="8"/>
        <v>12373.201282883394</v>
      </c>
      <c r="G205" s="9">
        <f t="shared" si="8"/>
        <v>12521.657836931721</v>
      </c>
      <c r="H205" s="9">
        <f t="shared" si="8"/>
        <v>12667.424560329157</v>
      </c>
      <c r="I205" s="9">
        <f t="shared" si="8"/>
        <v>12809.874244653118</v>
      </c>
      <c r="J205" s="9">
        <f t="shared" si="8"/>
        <v>12950.09130533297</v>
      </c>
      <c r="K205" s="9">
        <f t="shared" si="8"/>
        <v>13088.128308406869</v>
      </c>
      <c r="L205" s="9">
        <f t="shared" si="8"/>
        <v>13222.432223777267</v>
      </c>
      <c r="M205" s="9">
        <f t="shared" si="8"/>
        <v>13352.953869628558</v>
      </c>
      <c r="N205" s="9">
        <f t="shared" si="8"/>
        <v>13479.774085210314</v>
      </c>
    </row>
    <row r="206" spans="1:14" x14ac:dyDescent="0.25">
      <c r="A206" s="8">
        <v>0</v>
      </c>
      <c r="B206" s="10">
        <v>147</v>
      </c>
      <c r="C206" s="10">
        <v>127.26310809043969</v>
      </c>
      <c r="D206" s="10">
        <v>129.16140855476146</v>
      </c>
      <c r="E206" s="10">
        <v>129.44925202528222</v>
      </c>
      <c r="F206" s="10">
        <v>129.02640794767288</v>
      </c>
      <c r="G206" s="10">
        <v>128.70225371928362</v>
      </c>
      <c r="H206" s="10">
        <v>128.32534808108562</v>
      </c>
      <c r="I206" s="10">
        <v>127.56792805498222</v>
      </c>
      <c r="J206" s="10">
        <v>126.83548374605667</v>
      </c>
      <c r="K206" s="10">
        <v>125.83339036805958</v>
      </c>
      <c r="L206" s="10">
        <v>124.64225620102783</v>
      </c>
      <c r="M206" s="10">
        <v>123.69779365171185</v>
      </c>
      <c r="N206" s="10">
        <v>122.68692893602923</v>
      </c>
    </row>
    <row r="207" spans="1:14" x14ac:dyDescent="0.25">
      <c r="A207" s="8">
        <v>1</v>
      </c>
      <c r="B207" s="10">
        <v>129</v>
      </c>
      <c r="C207" s="10">
        <v>140.37250347063701</v>
      </c>
      <c r="D207" s="10">
        <v>122.04527402239501</v>
      </c>
      <c r="E207" s="10">
        <v>123.59945885471251</v>
      </c>
      <c r="F207" s="10">
        <v>123.84912411272457</v>
      </c>
      <c r="G207" s="10">
        <v>123.24064434714938</v>
      </c>
      <c r="H207" s="10">
        <v>122.76753945273748</v>
      </c>
      <c r="I207" s="10">
        <v>122.38858638357532</v>
      </c>
      <c r="J207" s="10">
        <v>121.63954307377897</v>
      </c>
      <c r="K207" s="10">
        <v>120.91226547593915</v>
      </c>
      <c r="L207" s="10">
        <v>119.91685279332943</v>
      </c>
      <c r="M207" s="10">
        <v>118.73090330557577</v>
      </c>
      <c r="N207" s="10">
        <v>117.73931432937208</v>
      </c>
    </row>
    <row r="208" spans="1:14" x14ac:dyDescent="0.25">
      <c r="A208" s="8">
        <v>2</v>
      </c>
      <c r="B208" s="10">
        <v>120</v>
      </c>
      <c r="C208" s="10">
        <v>121.08039684894713</v>
      </c>
      <c r="D208" s="10">
        <v>130.9160645813954</v>
      </c>
      <c r="E208" s="10">
        <v>114.28219761969748</v>
      </c>
      <c r="F208" s="10">
        <v>115.36778242687033</v>
      </c>
      <c r="G208" s="10">
        <v>115.60207089155485</v>
      </c>
      <c r="H208" s="10">
        <v>114.95905154236222</v>
      </c>
      <c r="I208" s="10">
        <v>114.48243350415709</v>
      </c>
      <c r="J208" s="10">
        <v>114.09468588749624</v>
      </c>
      <c r="K208" s="10">
        <v>113.39646921377695</v>
      </c>
      <c r="L208" s="10">
        <v>112.66756776356527</v>
      </c>
      <c r="M208" s="10">
        <v>111.62591846544136</v>
      </c>
      <c r="N208" s="10">
        <v>110.44542648115555</v>
      </c>
    </row>
    <row r="209" spans="1:14" x14ac:dyDescent="0.25">
      <c r="A209" s="8">
        <v>3</v>
      </c>
      <c r="B209" s="10">
        <v>125</v>
      </c>
      <c r="C209" s="10">
        <v>115.87184604746021</v>
      </c>
      <c r="D209" s="10">
        <v>116.37138847318118</v>
      </c>
      <c r="E209" s="10">
        <v>125.42661192392796</v>
      </c>
      <c r="F209" s="10">
        <v>109.78232461867528</v>
      </c>
      <c r="G209" s="10">
        <v>110.62676853644507</v>
      </c>
      <c r="H209" s="10">
        <v>110.77007730136626</v>
      </c>
      <c r="I209" s="10">
        <v>110.17580013006028</v>
      </c>
      <c r="J209" s="10">
        <v>109.69497575138548</v>
      </c>
      <c r="K209" s="10">
        <v>109.34491731941343</v>
      </c>
      <c r="L209" s="10">
        <v>108.64619828010321</v>
      </c>
      <c r="M209" s="10">
        <v>107.91505574282637</v>
      </c>
      <c r="N209" s="10">
        <v>106.87591896896491</v>
      </c>
    </row>
    <row r="210" spans="1:14" x14ac:dyDescent="0.25">
      <c r="A210" s="8">
        <v>4</v>
      </c>
      <c r="B210" s="10">
        <v>119</v>
      </c>
      <c r="C210" s="10">
        <v>120.93508322401949</v>
      </c>
      <c r="D210" s="10">
        <v>112.17877198304988</v>
      </c>
      <c r="E210" s="10">
        <v>112.32587287846532</v>
      </c>
      <c r="F210" s="10">
        <v>120.7490595703733</v>
      </c>
      <c r="G210" s="10">
        <v>105.592082164697</v>
      </c>
      <c r="H210" s="10">
        <v>106.42275794600438</v>
      </c>
      <c r="I210" s="10">
        <v>106.64998096055402</v>
      </c>
      <c r="J210" s="10">
        <v>106.05411628684277</v>
      </c>
      <c r="K210" s="10">
        <v>105.51935228747674</v>
      </c>
      <c r="L210" s="10">
        <v>105.20326686311368</v>
      </c>
      <c r="M210" s="10">
        <v>104.49930712841146</v>
      </c>
      <c r="N210" s="10">
        <v>103.76381737405909</v>
      </c>
    </row>
    <row r="211" spans="1:14" x14ac:dyDescent="0.25">
      <c r="A211" s="8">
        <v>5</v>
      </c>
      <c r="B211" s="10">
        <v>141</v>
      </c>
      <c r="C211" s="10">
        <v>117.30702933828321</v>
      </c>
      <c r="D211" s="10">
        <v>119.10674795034171</v>
      </c>
      <c r="E211" s="10">
        <v>110.4190790965897</v>
      </c>
      <c r="F211" s="10">
        <v>110.63988391344965</v>
      </c>
      <c r="G211" s="10">
        <v>118.58062894988478</v>
      </c>
      <c r="H211" s="10">
        <v>103.99093738923835</v>
      </c>
      <c r="I211" s="10">
        <v>104.86234622248163</v>
      </c>
      <c r="J211" s="10">
        <v>105.083120116213</v>
      </c>
      <c r="K211" s="10">
        <v>104.49276629729991</v>
      </c>
      <c r="L211" s="10">
        <v>103.85572281170975</v>
      </c>
      <c r="M211" s="10">
        <v>103.53673822811511</v>
      </c>
      <c r="N211" s="10">
        <v>102.83470695991808</v>
      </c>
    </row>
    <row r="212" spans="1:14" x14ac:dyDescent="0.25">
      <c r="A212" s="8">
        <v>6</v>
      </c>
      <c r="B212" s="10">
        <v>104</v>
      </c>
      <c r="C212" s="10">
        <v>139.56216899348581</v>
      </c>
      <c r="D212" s="10">
        <v>116.48237858050246</v>
      </c>
      <c r="E212" s="10">
        <v>117.76180294834677</v>
      </c>
      <c r="F212" s="10">
        <v>109.38868312221848</v>
      </c>
      <c r="G212" s="10">
        <v>109.42002823679259</v>
      </c>
      <c r="H212" s="10">
        <v>116.94769452639002</v>
      </c>
      <c r="I212" s="10">
        <v>102.89603668596526</v>
      </c>
      <c r="J212" s="10">
        <v>103.67400937846621</v>
      </c>
      <c r="K212" s="10">
        <v>103.89508990194422</v>
      </c>
      <c r="L212" s="10">
        <v>103.21225228365704</v>
      </c>
      <c r="M212" s="10">
        <v>102.62272265388242</v>
      </c>
      <c r="N212" s="10">
        <v>102.30091038448288</v>
      </c>
    </row>
    <row r="213" spans="1:14" x14ac:dyDescent="0.25">
      <c r="A213" s="8">
        <v>7</v>
      </c>
      <c r="B213" s="10">
        <v>154</v>
      </c>
      <c r="C213" s="10">
        <v>101.5276694637675</v>
      </c>
      <c r="D213" s="10">
        <v>135.86897116960449</v>
      </c>
      <c r="E213" s="10">
        <v>113.21904288445765</v>
      </c>
      <c r="F213" s="10">
        <v>114.57422009710719</v>
      </c>
      <c r="G213" s="10">
        <v>106.40484306701276</v>
      </c>
      <c r="H213" s="10">
        <v>106.24157760960314</v>
      </c>
      <c r="I213" s="10">
        <v>113.28967514728215</v>
      </c>
      <c r="J213" s="10">
        <v>99.744657216453135</v>
      </c>
      <c r="K213" s="10">
        <v>100.45970152707028</v>
      </c>
      <c r="L213" s="10">
        <v>100.56863914636857</v>
      </c>
      <c r="M213" s="10">
        <v>99.89387863595735</v>
      </c>
      <c r="N213" s="10">
        <v>99.306715491561917</v>
      </c>
    </row>
    <row r="214" spans="1:14" x14ac:dyDescent="0.25">
      <c r="A214" s="8">
        <v>8</v>
      </c>
      <c r="B214" s="10">
        <v>116</v>
      </c>
      <c r="C214" s="10">
        <v>153.25895965187351</v>
      </c>
      <c r="D214" s="10">
        <v>101.99843429821686</v>
      </c>
      <c r="E214" s="10">
        <v>135.11979659620033</v>
      </c>
      <c r="F214" s="10">
        <v>113.16870375232206</v>
      </c>
      <c r="G214" s="10">
        <v>114.45779174582994</v>
      </c>
      <c r="H214" s="10">
        <v>106.33976157342181</v>
      </c>
      <c r="I214" s="10">
        <v>105.92474830128393</v>
      </c>
      <c r="J214" s="10">
        <v>112.67728124306521</v>
      </c>
      <c r="K214" s="10">
        <v>99.451560391941186</v>
      </c>
      <c r="L214" s="10">
        <v>100.13982316333178</v>
      </c>
      <c r="M214" s="10">
        <v>100.20543403810608</v>
      </c>
      <c r="N214" s="10">
        <v>99.579619318877945</v>
      </c>
    </row>
    <row r="215" spans="1:14" x14ac:dyDescent="0.25">
      <c r="A215" s="8">
        <v>9</v>
      </c>
      <c r="B215" s="10">
        <v>113.00000000000001</v>
      </c>
      <c r="C215" s="10">
        <v>113.83275013783899</v>
      </c>
      <c r="D215" s="10">
        <v>150.36768638145449</v>
      </c>
      <c r="E215" s="10">
        <v>100.33030597705711</v>
      </c>
      <c r="F215" s="10">
        <v>132.36892267853079</v>
      </c>
      <c r="G215" s="10">
        <v>110.95315686099444</v>
      </c>
      <c r="H215" s="10">
        <v>112.11978980612452</v>
      </c>
      <c r="I215" s="10">
        <v>104.2025145975996</v>
      </c>
      <c r="J215" s="10">
        <v>103.7090250036885</v>
      </c>
      <c r="K215" s="10">
        <v>110.06135508307963</v>
      </c>
      <c r="L215" s="10">
        <v>97.147477808442829</v>
      </c>
      <c r="M215" s="10">
        <v>97.825155057793197</v>
      </c>
      <c r="N215" s="10">
        <v>97.887096253050913</v>
      </c>
    </row>
    <row r="216" spans="1:14" x14ac:dyDescent="0.25">
      <c r="A216" s="8">
        <v>10</v>
      </c>
      <c r="B216" s="10">
        <v>91</v>
      </c>
      <c r="C216" s="10">
        <v>109.92001476659426</v>
      </c>
      <c r="D216" s="10">
        <v>111.26105772868041</v>
      </c>
      <c r="E216" s="10">
        <v>147.23930995568679</v>
      </c>
      <c r="F216" s="10">
        <v>98.478642282451645</v>
      </c>
      <c r="G216" s="10">
        <v>129.9629231029061</v>
      </c>
      <c r="H216" s="10">
        <v>108.96785134750722</v>
      </c>
      <c r="I216" s="10">
        <v>110.19833359107449</v>
      </c>
      <c r="J216" s="10">
        <v>102.12456430259073</v>
      </c>
      <c r="K216" s="10">
        <v>101.76750752985869</v>
      </c>
      <c r="L216" s="10">
        <v>107.81632951244896</v>
      </c>
      <c r="M216" s="10">
        <v>95.194728175888017</v>
      </c>
      <c r="N216" s="10">
        <v>95.824174535735295</v>
      </c>
    </row>
    <row r="217" spans="1:14" x14ac:dyDescent="0.25">
      <c r="A217" s="8">
        <v>11</v>
      </c>
      <c r="B217" s="10">
        <v>74</v>
      </c>
      <c r="C217" s="10">
        <v>90.720033291554785</v>
      </c>
      <c r="D217" s="10">
        <v>109.54634439564481</v>
      </c>
      <c r="E217" s="10">
        <v>110.88979516648271</v>
      </c>
      <c r="F217" s="10">
        <v>146.39357043410632</v>
      </c>
      <c r="G217" s="10">
        <v>98.566626361849174</v>
      </c>
      <c r="H217" s="10">
        <v>129.5150515048245</v>
      </c>
      <c r="I217" s="10">
        <v>108.94500553690412</v>
      </c>
      <c r="J217" s="10">
        <v>109.93697854805342</v>
      </c>
      <c r="K217" s="10">
        <v>102.08114401469909</v>
      </c>
      <c r="L217" s="10">
        <v>101.66465028687993</v>
      </c>
      <c r="M217" s="10">
        <v>107.55968239285585</v>
      </c>
      <c r="N217" s="10">
        <v>95.103177960400174</v>
      </c>
    </row>
    <row r="218" spans="1:14" x14ac:dyDescent="0.25">
      <c r="A218" s="8">
        <v>12</v>
      </c>
      <c r="B218" s="10">
        <v>76</v>
      </c>
      <c r="C218" s="10">
        <v>73.810113340188138</v>
      </c>
      <c r="D218" s="10">
        <v>90.233348867071271</v>
      </c>
      <c r="E218" s="10">
        <v>109.04744776548456</v>
      </c>
      <c r="F218" s="10">
        <v>110.10731189148119</v>
      </c>
      <c r="G218" s="10">
        <v>145.4049026460408</v>
      </c>
      <c r="H218" s="10">
        <v>98.344087165201898</v>
      </c>
      <c r="I218" s="10">
        <v>128.8338538646488</v>
      </c>
      <c r="J218" s="10">
        <v>108.37309049782736</v>
      </c>
      <c r="K218" s="10">
        <v>109.4680066262722</v>
      </c>
      <c r="L218" s="10">
        <v>101.736560953666</v>
      </c>
      <c r="M218" s="10">
        <v>101.09542077366878</v>
      </c>
      <c r="N218" s="10">
        <v>106.77252057819523</v>
      </c>
    </row>
    <row r="219" spans="1:14" x14ac:dyDescent="0.25">
      <c r="A219" s="8">
        <v>13</v>
      </c>
      <c r="B219" s="10">
        <v>58</v>
      </c>
      <c r="C219" s="10">
        <v>75.974664819226504</v>
      </c>
      <c r="D219" s="10">
        <v>73.951460633090107</v>
      </c>
      <c r="E219" s="10">
        <v>90.193910384184264</v>
      </c>
      <c r="F219" s="10">
        <v>108.58314346464171</v>
      </c>
      <c r="G219" s="10">
        <v>109.7850622589032</v>
      </c>
      <c r="H219" s="10">
        <v>144.64613498725086</v>
      </c>
      <c r="I219" s="10">
        <v>98.373518319701091</v>
      </c>
      <c r="J219" s="10">
        <v>128.24361002610166</v>
      </c>
      <c r="K219" s="10">
        <v>108.18295951107741</v>
      </c>
      <c r="L219" s="10">
        <v>109.19479578034588</v>
      </c>
      <c r="M219" s="10">
        <v>101.56906931817316</v>
      </c>
      <c r="N219" s="10">
        <v>100.85922538733804</v>
      </c>
    </row>
    <row r="220" spans="1:14" x14ac:dyDescent="0.25">
      <c r="A220" s="8">
        <v>14</v>
      </c>
      <c r="B220" s="10">
        <v>65</v>
      </c>
      <c r="C220" s="10">
        <v>55.907172591920421</v>
      </c>
      <c r="D220" s="10">
        <v>73.504918057009263</v>
      </c>
      <c r="E220" s="10">
        <v>71.941102225864384</v>
      </c>
      <c r="F220" s="10">
        <v>87.606605756325806</v>
      </c>
      <c r="G220" s="10">
        <v>105.61219487103114</v>
      </c>
      <c r="H220" s="10">
        <v>106.73956827040779</v>
      </c>
      <c r="I220" s="10">
        <v>140.87765644702566</v>
      </c>
      <c r="J220" s="10">
        <v>95.600488495944234</v>
      </c>
      <c r="K220" s="10">
        <v>124.61689204189538</v>
      </c>
      <c r="L220" s="10">
        <v>105.03943921288092</v>
      </c>
      <c r="M220" s="10">
        <v>105.9735708601922</v>
      </c>
      <c r="N220" s="10">
        <v>98.473424853895921</v>
      </c>
    </row>
    <row r="221" spans="1:14" x14ac:dyDescent="0.25">
      <c r="A221" s="8">
        <v>15</v>
      </c>
      <c r="B221" s="10">
        <v>59</v>
      </c>
      <c r="C221" s="10">
        <v>67.123627304418719</v>
      </c>
      <c r="D221" s="10">
        <v>58.166764758675001</v>
      </c>
      <c r="E221" s="10">
        <v>75.696960213760832</v>
      </c>
      <c r="F221" s="10">
        <v>74.082777437862688</v>
      </c>
      <c r="G221" s="10">
        <v>89.761401471736235</v>
      </c>
      <c r="H221" s="10">
        <v>107.60514555283524</v>
      </c>
      <c r="I221" s="10">
        <v>108.74719956312381</v>
      </c>
      <c r="J221" s="10">
        <v>142.73826833640314</v>
      </c>
      <c r="K221" s="10">
        <v>97.775444460652508</v>
      </c>
      <c r="L221" s="10">
        <v>126.63269188680455</v>
      </c>
      <c r="M221" s="10">
        <v>107.19773756443635</v>
      </c>
      <c r="N221" s="10">
        <v>108.05532202636262</v>
      </c>
    </row>
    <row r="222" spans="1:14" x14ac:dyDescent="0.25">
      <c r="A222" s="8">
        <v>16</v>
      </c>
      <c r="B222" s="10">
        <v>59</v>
      </c>
      <c r="C222" s="10">
        <v>59.340446233643789</v>
      </c>
      <c r="D222" s="10">
        <v>67.386989184242864</v>
      </c>
      <c r="E222" s="10">
        <v>58.803824850699108</v>
      </c>
      <c r="F222" s="10">
        <v>75.871375947121365</v>
      </c>
      <c r="G222" s="10">
        <v>74.498967374483016</v>
      </c>
      <c r="H222" s="10">
        <v>89.923202849406152</v>
      </c>
      <c r="I222" s="10">
        <v>107.49241113348845</v>
      </c>
      <c r="J222" s="10">
        <v>108.72338814910333</v>
      </c>
      <c r="K222" s="10">
        <v>142.4244704434735</v>
      </c>
      <c r="L222" s="10">
        <v>98.352170236703145</v>
      </c>
      <c r="M222" s="10">
        <v>126.94660921089681</v>
      </c>
      <c r="N222" s="10">
        <v>107.69927275465173</v>
      </c>
    </row>
    <row r="223" spans="1:14" x14ac:dyDescent="0.25">
      <c r="A223" s="8">
        <v>17</v>
      </c>
      <c r="B223" s="10">
        <v>58</v>
      </c>
      <c r="C223" s="10">
        <v>61.132442137584633</v>
      </c>
      <c r="D223" s="10">
        <v>61.334116938754207</v>
      </c>
      <c r="E223" s="10">
        <v>69.354658354421517</v>
      </c>
      <c r="F223" s="10">
        <v>60.96397544807963</v>
      </c>
      <c r="G223" s="10">
        <v>77.96024708643057</v>
      </c>
      <c r="H223" s="10">
        <v>76.628317757302639</v>
      </c>
      <c r="I223" s="10">
        <v>91.899192153548995</v>
      </c>
      <c r="J223" s="10">
        <v>109.30593465327678</v>
      </c>
      <c r="K223" s="10">
        <v>110.61601103934333</v>
      </c>
      <c r="L223" s="10">
        <v>144.11762756365931</v>
      </c>
      <c r="M223" s="10">
        <v>100.59239993553396</v>
      </c>
      <c r="N223" s="10">
        <v>128.86189312038209</v>
      </c>
    </row>
    <row r="224" spans="1:14" x14ac:dyDescent="0.25">
      <c r="A224" s="8">
        <v>18</v>
      </c>
      <c r="B224" s="10">
        <v>45</v>
      </c>
      <c r="C224" s="10">
        <v>47.810545010996535</v>
      </c>
      <c r="D224" s="10">
        <v>50.4277180299649</v>
      </c>
      <c r="E224" s="10">
        <v>50.865273444775106</v>
      </c>
      <c r="F224" s="10">
        <v>58.402876958481521</v>
      </c>
      <c r="G224" s="10">
        <v>51.773208668743763</v>
      </c>
      <c r="H224" s="10">
        <v>66.689478548711946</v>
      </c>
      <c r="I224" s="10">
        <v>66.924271121850509</v>
      </c>
      <c r="J224" s="10">
        <v>81.379168044522274</v>
      </c>
      <c r="K224" s="10">
        <v>98.486565917866429</v>
      </c>
      <c r="L224" s="10">
        <v>100.42632029997014</v>
      </c>
      <c r="M224" s="10">
        <v>132.43470426161164</v>
      </c>
      <c r="N224" s="10">
        <v>92.608950822913144</v>
      </c>
    </row>
    <row r="225" spans="1:14" x14ac:dyDescent="0.25">
      <c r="A225" s="8">
        <v>19</v>
      </c>
      <c r="B225" s="10">
        <v>51</v>
      </c>
      <c r="C225" s="10">
        <v>39.942416446966902</v>
      </c>
      <c r="D225" s="10">
        <v>42.196463015056622</v>
      </c>
      <c r="E225" s="10">
        <v>43.953227582023011</v>
      </c>
      <c r="F225" s="10">
        <v>44.869921411147857</v>
      </c>
      <c r="G225" s="10">
        <v>50.573730395731047</v>
      </c>
      <c r="H225" s="10">
        <v>46.951071599728095</v>
      </c>
      <c r="I225" s="10">
        <v>60.020020981222132</v>
      </c>
      <c r="J225" s="10">
        <v>61.682349566693468</v>
      </c>
      <c r="K225" s="10">
        <v>76.39397474008031</v>
      </c>
      <c r="L225" s="10">
        <v>92.455557891438502</v>
      </c>
      <c r="M225" s="10">
        <v>95.298252837351285</v>
      </c>
      <c r="N225" s="10">
        <v>123.3339702318935</v>
      </c>
    </row>
    <row r="226" spans="1:14" x14ac:dyDescent="0.25">
      <c r="A226" s="8">
        <v>20</v>
      </c>
      <c r="B226" s="10">
        <v>56</v>
      </c>
      <c r="C226" s="10">
        <v>57.677219267677316</v>
      </c>
      <c r="D226" s="10">
        <v>47.031898940796452</v>
      </c>
      <c r="E226" s="10">
        <v>49.052585498399274</v>
      </c>
      <c r="F226" s="10">
        <v>50.389568207471726</v>
      </c>
      <c r="G226" s="10">
        <v>51.189415001696041</v>
      </c>
      <c r="H226" s="10">
        <v>57.001570617187319</v>
      </c>
      <c r="I226" s="10">
        <v>53.725360231443069</v>
      </c>
      <c r="J226" s="10">
        <v>66.455887367086021</v>
      </c>
      <c r="K226" s="10">
        <v>68.209677622986135</v>
      </c>
      <c r="L226" s="10">
        <v>82.793867293363078</v>
      </c>
      <c r="M226" s="10">
        <v>98.646948639521753</v>
      </c>
      <c r="N226" s="10">
        <v>101.42690505189874</v>
      </c>
    </row>
    <row r="227" spans="1:14" x14ac:dyDescent="0.25">
      <c r="A227" s="8">
        <v>21</v>
      </c>
      <c r="B227" s="10">
        <v>75.000000000000014</v>
      </c>
      <c r="C227" s="10">
        <v>69.22030631601973</v>
      </c>
      <c r="D227" s="10">
        <v>70.316917196442304</v>
      </c>
      <c r="E227" s="10">
        <v>59.872707288340763</v>
      </c>
      <c r="F227" s="10">
        <v>61.795951946797011</v>
      </c>
      <c r="G227" s="10">
        <v>62.895863293541602</v>
      </c>
      <c r="H227" s="10">
        <v>63.827826972773195</v>
      </c>
      <c r="I227" s="10">
        <v>69.719394756518383</v>
      </c>
      <c r="J227" s="10">
        <v>66.74585347473095</v>
      </c>
      <c r="K227" s="10">
        <v>79.343386427235998</v>
      </c>
      <c r="L227" s="10">
        <v>81.216943064571154</v>
      </c>
      <c r="M227" s="10">
        <v>95.912518948295954</v>
      </c>
      <c r="N227" s="10">
        <v>111.71377581722042</v>
      </c>
    </row>
    <row r="228" spans="1:14" x14ac:dyDescent="0.25">
      <c r="A228" s="8">
        <v>22</v>
      </c>
      <c r="B228" s="10">
        <v>99</v>
      </c>
      <c r="C228" s="10">
        <v>96.318889577465882</v>
      </c>
      <c r="D228" s="10">
        <v>90.402691210684736</v>
      </c>
      <c r="E228" s="10">
        <v>90.656821298522331</v>
      </c>
      <c r="F228" s="10">
        <v>80.104597183257269</v>
      </c>
      <c r="G228" s="10">
        <v>82.306356084694272</v>
      </c>
      <c r="H228" s="10">
        <v>83.508522955806839</v>
      </c>
      <c r="I228" s="10">
        <v>84.586689547806259</v>
      </c>
      <c r="J228" s="10">
        <v>90.745967619455456</v>
      </c>
      <c r="K228" s="10">
        <v>87.971073844212626</v>
      </c>
      <c r="L228" s="10">
        <v>100.38898420705172</v>
      </c>
      <c r="M228" s="10">
        <v>102.4307103014586</v>
      </c>
      <c r="N228" s="10">
        <v>117.1303237206896</v>
      </c>
    </row>
    <row r="229" spans="1:14" x14ac:dyDescent="0.25">
      <c r="A229" s="8">
        <v>23</v>
      </c>
      <c r="B229" s="10">
        <v>152</v>
      </c>
      <c r="C229" s="10">
        <v>130.61823595909343</v>
      </c>
      <c r="D229" s="10">
        <v>127.82349825519636</v>
      </c>
      <c r="E229" s="10">
        <v>121.72236596412321</v>
      </c>
      <c r="F229" s="10">
        <v>122.01369279219067</v>
      </c>
      <c r="G229" s="10">
        <v>111.45938722165482</v>
      </c>
      <c r="H229" s="10">
        <v>113.99287815052357</v>
      </c>
      <c r="I229" s="10">
        <v>114.85766257829884</v>
      </c>
      <c r="J229" s="10">
        <v>116.17912008060001</v>
      </c>
      <c r="K229" s="10">
        <v>122.53778448366135</v>
      </c>
      <c r="L229" s="10">
        <v>119.78747795512017</v>
      </c>
      <c r="M229" s="10">
        <v>132.05679155403939</v>
      </c>
      <c r="N229" s="10">
        <v>134.08225835165089</v>
      </c>
    </row>
    <row r="230" spans="1:14" x14ac:dyDescent="0.25">
      <c r="A230" s="8">
        <v>24</v>
      </c>
      <c r="B230" s="10">
        <v>218</v>
      </c>
      <c r="C230" s="10">
        <v>198.57875811772024</v>
      </c>
      <c r="D230" s="10">
        <v>177.12423435491124</v>
      </c>
      <c r="E230" s="10">
        <v>174.5664521650919</v>
      </c>
      <c r="F230" s="10">
        <v>168.54002273991529</v>
      </c>
      <c r="G230" s="10">
        <v>169.09064644384114</v>
      </c>
      <c r="H230" s="10">
        <v>157.68505468856881</v>
      </c>
      <c r="I230" s="10">
        <v>160.21955464902271</v>
      </c>
      <c r="J230" s="10">
        <v>160.14078367491649</v>
      </c>
      <c r="K230" s="10">
        <v>161.48652449537693</v>
      </c>
      <c r="L230" s="10">
        <v>168.03227573497338</v>
      </c>
      <c r="M230" s="10">
        <v>165.24346871046689</v>
      </c>
      <c r="N230" s="10">
        <v>177.49856954656076</v>
      </c>
    </row>
    <row r="231" spans="1:14" x14ac:dyDescent="0.25">
      <c r="A231" s="8">
        <v>25</v>
      </c>
      <c r="B231" s="10">
        <v>292</v>
      </c>
      <c r="C231" s="10">
        <v>250.51412275801601</v>
      </c>
      <c r="D231" s="10">
        <v>231.52677256296721</v>
      </c>
      <c r="E231" s="10">
        <v>210.30729887184376</v>
      </c>
      <c r="F231" s="10">
        <v>207.94762098409015</v>
      </c>
      <c r="G231" s="10">
        <v>200.95026477801582</v>
      </c>
      <c r="H231" s="10">
        <v>201.43514974096308</v>
      </c>
      <c r="I231" s="10">
        <v>189.40423259449855</v>
      </c>
      <c r="J231" s="10">
        <v>192.03910262045346</v>
      </c>
      <c r="K231" s="10">
        <v>191.66765175936683</v>
      </c>
      <c r="L231" s="10">
        <v>193.45950650980495</v>
      </c>
      <c r="M231" s="10">
        <v>200.6445918472447</v>
      </c>
      <c r="N231" s="10">
        <v>198.17897974758591</v>
      </c>
    </row>
    <row r="232" spans="1:14" x14ac:dyDescent="0.25">
      <c r="A232" s="8">
        <v>26</v>
      </c>
      <c r="B232" s="10">
        <v>317</v>
      </c>
      <c r="C232" s="10">
        <v>322.09134119759506</v>
      </c>
      <c r="D232" s="10">
        <v>282.06420628890004</v>
      </c>
      <c r="E232" s="10">
        <v>262.7938738564049</v>
      </c>
      <c r="F232" s="10">
        <v>242.01432808427114</v>
      </c>
      <c r="G232" s="10">
        <v>239.30737634082598</v>
      </c>
      <c r="H232" s="10">
        <v>232.37527600469667</v>
      </c>
      <c r="I232" s="10">
        <v>232.71683341835762</v>
      </c>
      <c r="J232" s="10">
        <v>220.34142635800615</v>
      </c>
      <c r="K232" s="10">
        <v>222.8592814869813</v>
      </c>
      <c r="L232" s="10">
        <v>222.30221565375138</v>
      </c>
      <c r="M232" s="10">
        <v>224.22848280656061</v>
      </c>
      <c r="N232" s="10">
        <v>231.68962301492985</v>
      </c>
    </row>
    <row r="233" spans="1:14" x14ac:dyDescent="0.25">
      <c r="A233" s="8">
        <v>27</v>
      </c>
      <c r="B233" s="10">
        <v>396</v>
      </c>
      <c r="C233" s="10">
        <v>340.09600418510195</v>
      </c>
      <c r="D233" s="10">
        <v>344.4904338525597</v>
      </c>
      <c r="E233" s="10">
        <v>305.29800293417929</v>
      </c>
      <c r="F233" s="10">
        <v>286.69057699094503</v>
      </c>
      <c r="G233" s="10">
        <v>266.03821674979531</v>
      </c>
      <c r="H233" s="10">
        <v>262.81192061095834</v>
      </c>
      <c r="I233" s="10">
        <v>256.15668131685135</v>
      </c>
      <c r="J233" s="10">
        <v>256.28986125010601</v>
      </c>
      <c r="K233" s="10">
        <v>243.63593466278675</v>
      </c>
      <c r="L233" s="10">
        <v>246.15116116546258</v>
      </c>
      <c r="M233" s="10">
        <v>244.94103886046386</v>
      </c>
      <c r="N233" s="10">
        <v>246.98955217501251</v>
      </c>
    </row>
    <row r="234" spans="1:14" x14ac:dyDescent="0.25">
      <c r="A234" s="8">
        <v>28</v>
      </c>
      <c r="B234" s="10">
        <v>342</v>
      </c>
      <c r="C234" s="10">
        <v>405.15561045083683</v>
      </c>
      <c r="D234" s="10">
        <v>352.80158036307415</v>
      </c>
      <c r="E234" s="10">
        <v>355.35114355763693</v>
      </c>
      <c r="F234" s="10">
        <v>317.52208041563159</v>
      </c>
      <c r="G234" s="10">
        <v>298.16280471527591</v>
      </c>
      <c r="H234" s="10">
        <v>278.21040766635792</v>
      </c>
      <c r="I234" s="10">
        <v>275.38318605053752</v>
      </c>
      <c r="J234" s="10">
        <v>269.21704522154414</v>
      </c>
      <c r="K234" s="10">
        <v>269.16226075931513</v>
      </c>
      <c r="L234" s="10">
        <v>256.35000666106225</v>
      </c>
      <c r="M234" s="10">
        <v>258.59961816697836</v>
      </c>
      <c r="N234" s="10">
        <v>256.78537848565202</v>
      </c>
    </row>
    <row r="235" spans="1:14" x14ac:dyDescent="0.25">
      <c r="A235" s="8">
        <v>29</v>
      </c>
      <c r="B235" s="10">
        <v>329</v>
      </c>
      <c r="C235" s="10">
        <v>358.00630597892933</v>
      </c>
      <c r="D235" s="10">
        <v>419.03712442582906</v>
      </c>
      <c r="E235" s="10">
        <v>369.32421719606003</v>
      </c>
      <c r="F235" s="10">
        <v>370.24103397961079</v>
      </c>
      <c r="G235" s="10">
        <v>332.44643165407905</v>
      </c>
      <c r="H235" s="10">
        <v>313.19880365731609</v>
      </c>
      <c r="I235" s="10">
        <v>294.27788550776575</v>
      </c>
      <c r="J235" s="10">
        <v>291.96821044384006</v>
      </c>
      <c r="K235" s="10">
        <v>286.05125024669678</v>
      </c>
      <c r="L235" s="10">
        <v>285.91007018788594</v>
      </c>
      <c r="M235" s="10">
        <v>272.86924856510529</v>
      </c>
      <c r="N235" s="10">
        <v>274.88469661293345</v>
      </c>
    </row>
    <row r="236" spans="1:14" x14ac:dyDescent="0.25">
      <c r="A236" s="8">
        <v>30</v>
      </c>
      <c r="B236" s="10">
        <v>374</v>
      </c>
      <c r="C236" s="10">
        <v>332.92518672308205</v>
      </c>
      <c r="D236" s="10">
        <v>359.36337012797912</v>
      </c>
      <c r="E236" s="10">
        <v>417.4816796604797</v>
      </c>
      <c r="F236" s="10">
        <v>371.20612544227646</v>
      </c>
      <c r="G236" s="10">
        <v>371.70395396137826</v>
      </c>
      <c r="H236" s="10">
        <v>335.61908418757776</v>
      </c>
      <c r="I236" s="10">
        <v>316.99625435846332</v>
      </c>
      <c r="J236" s="10">
        <v>298.68864244655379</v>
      </c>
      <c r="K236" s="10">
        <v>296.11949373387557</v>
      </c>
      <c r="L236" s="10">
        <v>289.3621675054697</v>
      </c>
      <c r="M236" s="10">
        <v>288.8220660724736</v>
      </c>
      <c r="N236" s="10">
        <v>275.70606155755263</v>
      </c>
    </row>
    <row r="237" spans="1:14" x14ac:dyDescent="0.25">
      <c r="A237" s="8">
        <v>31</v>
      </c>
      <c r="B237" s="10">
        <v>343</v>
      </c>
      <c r="C237" s="10">
        <v>363.38044334346637</v>
      </c>
      <c r="D237" s="10">
        <v>325.61045320309432</v>
      </c>
      <c r="E237" s="10">
        <v>350.62989685628611</v>
      </c>
      <c r="F237" s="10">
        <v>404.48727881064445</v>
      </c>
      <c r="G237" s="10">
        <v>361.88940701930818</v>
      </c>
      <c r="H237" s="10">
        <v>362.22287746808445</v>
      </c>
      <c r="I237" s="10">
        <v>327.85784978644108</v>
      </c>
      <c r="J237" s="10">
        <v>309.42682279971956</v>
      </c>
      <c r="K237" s="10">
        <v>291.58929806097473</v>
      </c>
      <c r="L237" s="10">
        <v>288.30415729956576</v>
      </c>
      <c r="M237" s="10">
        <v>281.08071474031391</v>
      </c>
      <c r="N237" s="10">
        <v>280.26867250987374</v>
      </c>
    </row>
    <row r="238" spans="1:14" x14ac:dyDescent="0.25">
      <c r="A238" s="8">
        <v>32</v>
      </c>
      <c r="B238" s="10">
        <v>300</v>
      </c>
      <c r="C238" s="10">
        <v>340.08590497444368</v>
      </c>
      <c r="D238" s="10">
        <v>359.70382602757832</v>
      </c>
      <c r="E238" s="10">
        <v>324.56355214960871</v>
      </c>
      <c r="F238" s="10">
        <v>347.88363721144907</v>
      </c>
      <c r="G238" s="10">
        <v>398.87678178229766</v>
      </c>
      <c r="H238" s="10">
        <v>359.19008565471086</v>
      </c>
      <c r="I238" s="10">
        <v>358.71436754106571</v>
      </c>
      <c r="J238" s="10">
        <v>325.21433526865434</v>
      </c>
      <c r="K238" s="10">
        <v>307.055212891569</v>
      </c>
      <c r="L238" s="10">
        <v>289.68353060099741</v>
      </c>
      <c r="M238" s="10">
        <v>286.24041919478168</v>
      </c>
      <c r="N238" s="10">
        <v>278.92838824335712</v>
      </c>
    </row>
    <row r="239" spans="1:14" x14ac:dyDescent="0.25">
      <c r="A239" s="8">
        <v>33</v>
      </c>
      <c r="B239" s="10">
        <v>284</v>
      </c>
      <c r="C239" s="10">
        <v>286.09886148342065</v>
      </c>
      <c r="D239" s="10">
        <v>323.13546020010688</v>
      </c>
      <c r="E239" s="10">
        <v>342.17509046079948</v>
      </c>
      <c r="F239" s="10">
        <v>309.68783145189735</v>
      </c>
      <c r="G239" s="10">
        <v>331.50184387272634</v>
      </c>
      <c r="H239" s="10">
        <v>379.36652226443192</v>
      </c>
      <c r="I239" s="10">
        <v>342.02836343885764</v>
      </c>
      <c r="J239" s="10">
        <v>339.90169841448801</v>
      </c>
      <c r="K239" s="10">
        <v>307.95755950412473</v>
      </c>
      <c r="L239" s="10">
        <v>289.76152613640312</v>
      </c>
      <c r="M239" s="10">
        <v>273.25660094715499</v>
      </c>
      <c r="N239" s="10">
        <v>269.98800755608607</v>
      </c>
    </row>
    <row r="240" spans="1:14" x14ac:dyDescent="0.25">
      <c r="A240" s="8">
        <v>34</v>
      </c>
      <c r="B240" s="10">
        <v>253</v>
      </c>
      <c r="C240" s="10">
        <v>276.1004144498624</v>
      </c>
      <c r="D240" s="10">
        <v>278.00811324776225</v>
      </c>
      <c r="E240" s="10">
        <v>313.96537225408224</v>
      </c>
      <c r="F240" s="10">
        <v>330.9664256347512</v>
      </c>
      <c r="G240" s="10">
        <v>300.82238639749812</v>
      </c>
      <c r="H240" s="10">
        <v>321.8061600432884</v>
      </c>
      <c r="I240" s="10">
        <v>366.845988619004</v>
      </c>
      <c r="J240" s="10">
        <v>331.20611945024604</v>
      </c>
      <c r="K240" s="10">
        <v>328.05908261564622</v>
      </c>
      <c r="L240" s="10">
        <v>296.64956265921052</v>
      </c>
      <c r="M240" s="10">
        <v>278.73502930593185</v>
      </c>
      <c r="N240" s="10">
        <v>263.21162689663186</v>
      </c>
    </row>
    <row r="241" spans="1:14" x14ac:dyDescent="0.25">
      <c r="A241" s="8">
        <v>35</v>
      </c>
      <c r="B241" s="10">
        <v>301</v>
      </c>
      <c r="C241" s="10">
        <v>249.59902714114554</v>
      </c>
      <c r="D241" s="10">
        <v>271.54404236255078</v>
      </c>
      <c r="E241" s="10">
        <v>273.09016591452325</v>
      </c>
      <c r="F241" s="10">
        <v>307.69502717062193</v>
      </c>
      <c r="G241" s="10">
        <v>323.49346981716053</v>
      </c>
      <c r="H241" s="10">
        <v>295.25529957121199</v>
      </c>
      <c r="I241" s="10">
        <v>315.19031220762895</v>
      </c>
      <c r="J241" s="10">
        <v>358.53588540792191</v>
      </c>
      <c r="K241" s="10">
        <v>324.59024925785963</v>
      </c>
      <c r="L241" s="10">
        <v>321.38948000381578</v>
      </c>
      <c r="M241" s="10">
        <v>291.13332106687216</v>
      </c>
      <c r="N241" s="10">
        <v>274.00558512027527</v>
      </c>
    </row>
    <row r="242" spans="1:14" x14ac:dyDescent="0.25">
      <c r="A242" s="8">
        <v>36</v>
      </c>
      <c r="B242" s="10">
        <v>281</v>
      </c>
      <c r="C242" s="10">
        <v>298.50808357218466</v>
      </c>
      <c r="D242" s="10">
        <v>249.17958172190552</v>
      </c>
      <c r="E242" s="10">
        <v>269.74260980378619</v>
      </c>
      <c r="F242" s="10">
        <v>271.79517549286317</v>
      </c>
      <c r="G242" s="10">
        <v>304.59588359688973</v>
      </c>
      <c r="H242" s="10">
        <v>319.68684067152509</v>
      </c>
      <c r="I242" s="10">
        <v>292.72254099856963</v>
      </c>
      <c r="J242" s="10">
        <v>312.15715962781411</v>
      </c>
      <c r="K242" s="10">
        <v>353.71423917248137</v>
      </c>
      <c r="L242" s="10">
        <v>321.29491033509959</v>
      </c>
      <c r="M242" s="10">
        <v>317.868900817483</v>
      </c>
      <c r="N242" s="10">
        <v>288.29894658256245</v>
      </c>
    </row>
    <row r="243" spans="1:14" x14ac:dyDescent="0.25">
      <c r="A243" s="8">
        <v>37</v>
      </c>
      <c r="B243" s="10">
        <v>253.00000000000003</v>
      </c>
      <c r="C243" s="10">
        <v>272.95939605472313</v>
      </c>
      <c r="D243" s="10">
        <v>289.28952233220139</v>
      </c>
      <c r="E243" s="10">
        <v>242.05818899463108</v>
      </c>
      <c r="F243" s="10">
        <v>261.90612104937844</v>
      </c>
      <c r="G243" s="10">
        <v>264.00083645511916</v>
      </c>
      <c r="H243" s="10">
        <v>295.23515736612978</v>
      </c>
      <c r="I243" s="10">
        <v>309.83647785425677</v>
      </c>
      <c r="J243" s="10">
        <v>284.50638819842078</v>
      </c>
      <c r="K243" s="10">
        <v>303.15504589527956</v>
      </c>
      <c r="L243" s="10">
        <v>342.95635134602725</v>
      </c>
      <c r="M243" s="10">
        <v>311.99514936616163</v>
      </c>
      <c r="N243" s="10">
        <v>308.30600011555549</v>
      </c>
    </row>
    <row r="244" spans="1:14" x14ac:dyDescent="0.25">
      <c r="A244" s="8">
        <v>38</v>
      </c>
      <c r="B244" s="10">
        <v>220</v>
      </c>
      <c r="C244" s="10">
        <v>249.48535724793413</v>
      </c>
      <c r="D244" s="10">
        <v>268.49404844676206</v>
      </c>
      <c r="E244" s="10">
        <v>283.69803798449942</v>
      </c>
      <c r="F244" s="10">
        <v>238.74547061800513</v>
      </c>
      <c r="G244" s="10">
        <v>257.60151991867372</v>
      </c>
      <c r="H244" s="10">
        <v>259.81516084007524</v>
      </c>
      <c r="I244" s="10">
        <v>289.91653471284661</v>
      </c>
      <c r="J244" s="10">
        <v>304.30347989943675</v>
      </c>
      <c r="K244" s="10">
        <v>279.95244863678846</v>
      </c>
      <c r="L244" s="10">
        <v>297.9941229384421</v>
      </c>
      <c r="M244" s="10">
        <v>336.50018605369604</v>
      </c>
      <c r="N244" s="10">
        <v>306.69776265229655</v>
      </c>
    </row>
    <row r="245" spans="1:14" x14ac:dyDescent="0.25">
      <c r="A245" s="8">
        <v>39</v>
      </c>
      <c r="B245" s="10">
        <v>200</v>
      </c>
      <c r="C245" s="10">
        <v>210.35989778612642</v>
      </c>
      <c r="D245" s="10">
        <v>238.29380518675538</v>
      </c>
      <c r="E245" s="10">
        <v>256.12120581256119</v>
      </c>
      <c r="F245" s="10">
        <v>270.9831413787918</v>
      </c>
      <c r="G245" s="10">
        <v>228.30031049279791</v>
      </c>
      <c r="H245" s="10">
        <v>246.24984876296409</v>
      </c>
      <c r="I245" s="10">
        <v>248.79053341543172</v>
      </c>
      <c r="J245" s="10">
        <v>277.84792182747378</v>
      </c>
      <c r="K245" s="10">
        <v>291.68820253267745</v>
      </c>
      <c r="L245" s="10">
        <v>268.50652853542039</v>
      </c>
      <c r="M245" s="10">
        <v>285.71544679412898</v>
      </c>
      <c r="N245" s="10">
        <v>322.36124867047403</v>
      </c>
    </row>
    <row r="246" spans="1:14" x14ac:dyDescent="0.25">
      <c r="A246" s="8">
        <v>40</v>
      </c>
      <c r="B246" s="10">
        <v>216</v>
      </c>
      <c r="C246" s="10">
        <v>198.85849990801094</v>
      </c>
      <c r="D246" s="10">
        <v>209.54210212297693</v>
      </c>
      <c r="E246" s="10">
        <v>236.34182668520609</v>
      </c>
      <c r="F246" s="10">
        <v>253.92508737544725</v>
      </c>
      <c r="G246" s="10">
        <v>268.70325345768288</v>
      </c>
      <c r="H246" s="10">
        <v>227.33825889640633</v>
      </c>
      <c r="I246" s="10">
        <v>244.73945647808551</v>
      </c>
      <c r="J246" s="10">
        <v>246.98701092515543</v>
      </c>
      <c r="K246" s="10">
        <v>275.47355924155164</v>
      </c>
      <c r="L246" s="10">
        <v>289.17752047753049</v>
      </c>
      <c r="M246" s="10">
        <v>266.71438669954847</v>
      </c>
      <c r="N246" s="10">
        <v>283.4386672135185</v>
      </c>
    </row>
    <row r="247" spans="1:14" x14ac:dyDescent="0.25">
      <c r="A247" s="8">
        <v>41</v>
      </c>
      <c r="B247" s="10">
        <v>163</v>
      </c>
      <c r="C247" s="10">
        <v>209.82861305253201</v>
      </c>
      <c r="D247" s="10">
        <v>193.91300758770723</v>
      </c>
      <c r="E247" s="10">
        <v>204.52576354866349</v>
      </c>
      <c r="F247" s="10">
        <v>230.77179816145576</v>
      </c>
      <c r="G247" s="10">
        <v>248.38596230724198</v>
      </c>
      <c r="H247" s="10">
        <v>262.33110229127283</v>
      </c>
      <c r="I247" s="10">
        <v>222.45701141446841</v>
      </c>
      <c r="J247" s="10">
        <v>239.11304376801289</v>
      </c>
      <c r="K247" s="10">
        <v>241.46492039485798</v>
      </c>
      <c r="L247" s="10">
        <v>269.04132529669914</v>
      </c>
      <c r="M247" s="10">
        <v>282.56706084628991</v>
      </c>
      <c r="N247" s="10">
        <v>260.9723945216798</v>
      </c>
    </row>
    <row r="248" spans="1:14" x14ac:dyDescent="0.25">
      <c r="A248" s="8">
        <v>42</v>
      </c>
      <c r="B248" s="10">
        <v>154</v>
      </c>
      <c r="C248" s="10">
        <v>152.67091506721692</v>
      </c>
      <c r="D248" s="10">
        <v>197.17043475465871</v>
      </c>
      <c r="E248" s="10">
        <v>182.48605789582706</v>
      </c>
      <c r="F248" s="10">
        <v>193.31073790973701</v>
      </c>
      <c r="G248" s="10">
        <v>218.87052694788565</v>
      </c>
      <c r="H248" s="10">
        <v>235.85919585715601</v>
      </c>
      <c r="I248" s="10">
        <v>248.85025105817999</v>
      </c>
      <c r="J248" s="10">
        <v>210.82391819361092</v>
      </c>
      <c r="K248" s="10">
        <v>227.02062066167548</v>
      </c>
      <c r="L248" s="10">
        <v>229.45525554108659</v>
      </c>
      <c r="M248" s="10">
        <v>255.95213654011303</v>
      </c>
      <c r="N248" s="10">
        <v>269.13376437105057</v>
      </c>
    </row>
    <row r="249" spans="1:14" x14ac:dyDescent="0.25">
      <c r="A249" s="8">
        <v>43</v>
      </c>
      <c r="B249" s="10">
        <v>155</v>
      </c>
      <c r="C249" s="10">
        <v>153.00816569508871</v>
      </c>
      <c r="D249" s="10">
        <v>151.64164794795786</v>
      </c>
      <c r="E249" s="10">
        <v>194.86449597315712</v>
      </c>
      <c r="F249" s="10">
        <v>180.78624996528603</v>
      </c>
      <c r="G249" s="10">
        <v>191.88562882919697</v>
      </c>
      <c r="H249" s="10">
        <v>216.90556604920113</v>
      </c>
      <c r="I249" s="10">
        <v>233.50252385627135</v>
      </c>
      <c r="J249" s="10">
        <v>245.82815413966338</v>
      </c>
      <c r="K249" s="10">
        <v>209.01507099093052</v>
      </c>
      <c r="L249" s="10">
        <v>224.94242003752419</v>
      </c>
      <c r="M249" s="10">
        <v>227.37695065537974</v>
      </c>
      <c r="N249" s="10">
        <v>253.26269886197937</v>
      </c>
    </row>
    <row r="250" spans="1:14" x14ac:dyDescent="0.25">
      <c r="A250" s="8">
        <v>44</v>
      </c>
      <c r="B250" s="10">
        <v>172</v>
      </c>
      <c r="C250" s="10">
        <v>156.50083916178863</v>
      </c>
      <c r="D250" s="10">
        <v>154.40921092536939</v>
      </c>
      <c r="E250" s="10">
        <v>152.95290540545636</v>
      </c>
      <c r="F250" s="10">
        <v>195.62852019660045</v>
      </c>
      <c r="G250" s="10">
        <v>181.91495300535618</v>
      </c>
      <c r="H250" s="10">
        <v>192.76850938613177</v>
      </c>
      <c r="I250" s="10">
        <v>217.44322653781822</v>
      </c>
      <c r="J250" s="10">
        <v>233.78294512402536</v>
      </c>
      <c r="K250" s="10">
        <v>245.85819432905262</v>
      </c>
      <c r="L250" s="10">
        <v>209.69509943657397</v>
      </c>
      <c r="M250" s="10">
        <v>225.41649592738563</v>
      </c>
      <c r="N250" s="10">
        <v>227.84601929242578</v>
      </c>
    </row>
    <row r="251" spans="1:14" x14ac:dyDescent="0.25">
      <c r="A251" s="8">
        <v>45</v>
      </c>
      <c r="B251" s="10">
        <v>165</v>
      </c>
      <c r="C251" s="10">
        <v>173.31176028988591</v>
      </c>
      <c r="D251" s="10">
        <v>157.75308398318057</v>
      </c>
      <c r="E251" s="10">
        <v>155.79699078421879</v>
      </c>
      <c r="F251" s="10">
        <v>154.21567188848158</v>
      </c>
      <c r="G251" s="10">
        <v>196.09205076048622</v>
      </c>
      <c r="H251" s="10">
        <v>182.89124322776618</v>
      </c>
      <c r="I251" s="10">
        <v>193.60205331015928</v>
      </c>
      <c r="J251" s="10">
        <v>217.99074631595701</v>
      </c>
      <c r="K251" s="10">
        <v>234.15406819777726</v>
      </c>
      <c r="L251" s="10">
        <v>246.00434200934762</v>
      </c>
      <c r="M251" s="10">
        <v>210.43882763088456</v>
      </c>
      <c r="N251" s="10">
        <v>225.90001031832392</v>
      </c>
    </row>
    <row r="252" spans="1:14" x14ac:dyDescent="0.25">
      <c r="A252" s="8">
        <v>46</v>
      </c>
      <c r="B252" s="10">
        <v>147</v>
      </c>
      <c r="C252" s="10">
        <v>160.09800023480048</v>
      </c>
      <c r="D252" s="10">
        <v>167.78417607805312</v>
      </c>
      <c r="E252" s="10">
        <v>152.71145350699831</v>
      </c>
      <c r="F252" s="10">
        <v>150.74017306523564</v>
      </c>
      <c r="G252" s="10">
        <v>149.15949339621253</v>
      </c>
      <c r="H252" s="10">
        <v>189.63546015972824</v>
      </c>
      <c r="I252" s="10">
        <v>177.28440242745214</v>
      </c>
      <c r="J252" s="10">
        <v>188.12755893750602</v>
      </c>
      <c r="K252" s="10">
        <v>211.98648652024977</v>
      </c>
      <c r="L252" s="10">
        <v>228.22027601150572</v>
      </c>
      <c r="M252" s="10">
        <v>239.5348681690063</v>
      </c>
      <c r="N252" s="10">
        <v>205.17434140024517</v>
      </c>
    </row>
    <row r="253" spans="1:14" x14ac:dyDescent="0.25">
      <c r="A253" s="8">
        <v>47</v>
      </c>
      <c r="B253" s="10">
        <v>179</v>
      </c>
      <c r="C253" s="10">
        <v>143.73907793021479</v>
      </c>
      <c r="D253" s="10">
        <v>156.22385502994359</v>
      </c>
      <c r="E253" s="10">
        <v>163.38020306152373</v>
      </c>
      <c r="F253" s="10">
        <v>148.82930136106094</v>
      </c>
      <c r="G253" s="10">
        <v>146.94115667328805</v>
      </c>
      <c r="H253" s="10">
        <v>145.35125881816015</v>
      </c>
      <c r="I253" s="10">
        <v>184.53674127316904</v>
      </c>
      <c r="J253" s="10">
        <v>172.97935859056898</v>
      </c>
      <c r="K253" s="10">
        <v>183.9638635477296</v>
      </c>
      <c r="L253" s="10">
        <v>207.28252304439025</v>
      </c>
      <c r="M253" s="10">
        <v>223.37133269730538</v>
      </c>
      <c r="N253" s="10">
        <v>234.18482711809528</v>
      </c>
    </row>
    <row r="254" spans="1:14" x14ac:dyDescent="0.25">
      <c r="A254" s="8">
        <v>48</v>
      </c>
      <c r="B254" s="10">
        <v>138</v>
      </c>
      <c r="C254" s="10">
        <v>175.37516410701153</v>
      </c>
      <c r="D254" s="10">
        <v>141.03432523223171</v>
      </c>
      <c r="E254" s="10">
        <v>152.73351684122102</v>
      </c>
      <c r="F254" s="10">
        <v>159.5717041779649</v>
      </c>
      <c r="G254" s="10">
        <v>145.58813027012556</v>
      </c>
      <c r="H254" s="10">
        <v>143.89596913033026</v>
      </c>
      <c r="I254" s="10">
        <v>142.40986272248929</v>
      </c>
      <c r="J254" s="10">
        <v>180.69647367116613</v>
      </c>
      <c r="K254" s="10">
        <v>169.75059040070687</v>
      </c>
      <c r="L254" s="10">
        <v>180.80606861672433</v>
      </c>
      <c r="M254" s="10">
        <v>203.62501496826826</v>
      </c>
      <c r="N254" s="10">
        <v>219.42927761903701</v>
      </c>
    </row>
    <row r="255" spans="1:14" x14ac:dyDescent="0.25">
      <c r="A255" s="8">
        <v>49</v>
      </c>
      <c r="B255" s="10">
        <v>134</v>
      </c>
      <c r="C255" s="10">
        <v>139.92416182021796</v>
      </c>
      <c r="D255" s="10">
        <v>176.52418122180421</v>
      </c>
      <c r="E255" s="10">
        <v>142.82590121746631</v>
      </c>
      <c r="F255" s="10">
        <v>153.89651104085041</v>
      </c>
      <c r="G255" s="10">
        <v>160.59371645225366</v>
      </c>
      <c r="H255" s="10">
        <v>146.87297699225871</v>
      </c>
      <c r="I255" s="10">
        <v>145.23146589962039</v>
      </c>
      <c r="J255" s="10">
        <v>143.73901198234995</v>
      </c>
      <c r="K255" s="10">
        <v>181.43681347533939</v>
      </c>
      <c r="L255" s="10">
        <v>170.82857251319388</v>
      </c>
      <c r="M255" s="10">
        <v>181.92779616758625</v>
      </c>
      <c r="N255" s="10">
        <v>204.32632468230975</v>
      </c>
    </row>
    <row r="256" spans="1:14" x14ac:dyDescent="0.25">
      <c r="A256" s="8">
        <v>50</v>
      </c>
      <c r="B256" s="10">
        <v>151</v>
      </c>
      <c r="C256" s="10">
        <v>131.90086789847234</v>
      </c>
      <c r="D256" s="10">
        <v>137.53121497701505</v>
      </c>
      <c r="E256" s="10">
        <v>173.64877184127224</v>
      </c>
      <c r="F256" s="10">
        <v>140.74322554875545</v>
      </c>
      <c r="G256" s="10">
        <v>151.44343176881839</v>
      </c>
      <c r="H256" s="10">
        <v>158.10475520162802</v>
      </c>
      <c r="I256" s="10">
        <v>144.73928765890321</v>
      </c>
      <c r="J256" s="10">
        <v>143.02070325281213</v>
      </c>
      <c r="K256" s="10">
        <v>141.67209230644772</v>
      </c>
      <c r="L256" s="10">
        <v>178.54547176437936</v>
      </c>
      <c r="M256" s="10">
        <v>168.15432028257328</v>
      </c>
      <c r="N256" s="10">
        <v>179.18145814838999</v>
      </c>
    </row>
    <row r="257" spans="1:14" x14ac:dyDescent="0.25">
      <c r="A257" s="8">
        <v>51</v>
      </c>
      <c r="B257" s="10">
        <v>155</v>
      </c>
      <c r="C257" s="10">
        <v>156.51293850983279</v>
      </c>
      <c r="D257" s="10">
        <v>137.17280028883877</v>
      </c>
      <c r="E257" s="10">
        <v>142.88951874374487</v>
      </c>
      <c r="F257" s="10">
        <v>178.80191958793216</v>
      </c>
      <c r="G257" s="10">
        <v>146.00424978378251</v>
      </c>
      <c r="H257" s="10">
        <v>156.4885396704332</v>
      </c>
      <c r="I257" s="10">
        <v>163.00520405685552</v>
      </c>
      <c r="J257" s="10">
        <v>149.78243642575404</v>
      </c>
      <c r="K257" s="10">
        <v>148.05850010462504</v>
      </c>
      <c r="L257" s="10">
        <v>146.70830693325226</v>
      </c>
      <c r="M257" s="10">
        <v>183.35805459234697</v>
      </c>
      <c r="N257" s="10">
        <v>173.14872885815865</v>
      </c>
    </row>
    <row r="258" spans="1:14" x14ac:dyDescent="0.25">
      <c r="A258" s="8">
        <v>52</v>
      </c>
      <c r="B258" s="10">
        <v>128</v>
      </c>
      <c r="C258" s="10">
        <v>155.72835382371937</v>
      </c>
      <c r="D258" s="10">
        <v>157.67567275818772</v>
      </c>
      <c r="E258" s="10">
        <v>138.78258234641504</v>
      </c>
      <c r="F258" s="10">
        <v>144.06438166473257</v>
      </c>
      <c r="G258" s="10">
        <v>179.62137903170742</v>
      </c>
      <c r="H258" s="10">
        <v>147.4816455686331</v>
      </c>
      <c r="I258" s="10">
        <v>157.61522605816808</v>
      </c>
      <c r="J258" s="10">
        <v>163.92870844124354</v>
      </c>
      <c r="K258" s="10">
        <v>151.00471955427079</v>
      </c>
      <c r="L258" s="10">
        <v>149.42030240777621</v>
      </c>
      <c r="M258" s="10">
        <v>147.90639558842724</v>
      </c>
      <c r="N258" s="10">
        <v>184.05190168396001</v>
      </c>
    </row>
    <row r="259" spans="1:14" x14ac:dyDescent="0.25">
      <c r="A259" s="8">
        <v>53</v>
      </c>
      <c r="B259" s="10">
        <v>122</v>
      </c>
      <c r="C259" s="10">
        <v>125.92641702777479</v>
      </c>
      <c r="D259" s="10">
        <v>153.28675979650254</v>
      </c>
      <c r="E259" s="10">
        <v>155.47152293660957</v>
      </c>
      <c r="F259" s="10">
        <v>136.74605310148166</v>
      </c>
      <c r="G259" s="10">
        <v>141.86740803917959</v>
      </c>
      <c r="H259" s="10">
        <v>177.09656410561902</v>
      </c>
      <c r="I259" s="10">
        <v>145.41605693030678</v>
      </c>
      <c r="J259" s="10">
        <v>155.10829583530395</v>
      </c>
      <c r="K259" s="10">
        <v>161.25422907331068</v>
      </c>
      <c r="L259" s="10">
        <v>148.86934692170328</v>
      </c>
      <c r="M259" s="10">
        <v>147.17673903483242</v>
      </c>
      <c r="N259" s="10">
        <v>145.72272221571211</v>
      </c>
    </row>
    <row r="260" spans="1:14" x14ac:dyDescent="0.25">
      <c r="A260" s="8">
        <v>54</v>
      </c>
      <c r="B260" s="10">
        <v>126.99999999999999</v>
      </c>
      <c r="C260" s="10">
        <v>121.483935471047</v>
      </c>
      <c r="D260" s="10">
        <v>125.3316116143376</v>
      </c>
      <c r="E260" s="10">
        <v>152.33985611628336</v>
      </c>
      <c r="F260" s="10">
        <v>154.31350460275428</v>
      </c>
      <c r="G260" s="10">
        <v>135.98812008199823</v>
      </c>
      <c r="H260" s="10">
        <v>141.12901930727716</v>
      </c>
      <c r="I260" s="10">
        <v>175.69022894120411</v>
      </c>
      <c r="J260" s="10">
        <v>144.51838785577951</v>
      </c>
      <c r="K260" s="10">
        <v>153.99663986493778</v>
      </c>
      <c r="L260" s="10">
        <v>159.99125034321946</v>
      </c>
      <c r="M260" s="10">
        <v>147.76650745801984</v>
      </c>
      <c r="N260" s="10">
        <v>146.15540040787263</v>
      </c>
    </row>
    <row r="261" spans="1:14" x14ac:dyDescent="0.25">
      <c r="A261" s="8">
        <v>55</v>
      </c>
      <c r="B261" s="10">
        <v>138</v>
      </c>
      <c r="C261" s="10">
        <v>126.85095112711605</v>
      </c>
      <c r="D261" s="10">
        <v>121.370415432591</v>
      </c>
      <c r="E261" s="10">
        <v>125.06321247996318</v>
      </c>
      <c r="F261" s="10">
        <v>151.77865005897044</v>
      </c>
      <c r="G261" s="10">
        <v>153.82566579402595</v>
      </c>
      <c r="H261" s="10">
        <v>135.71061308496431</v>
      </c>
      <c r="I261" s="10">
        <v>140.84557082158787</v>
      </c>
      <c r="J261" s="10">
        <v>174.95488514307357</v>
      </c>
      <c r="K261" s="10">
        <v>144.27600687865674</v>
      </c>
      <c r="L261" s="10">
        <v>153.56909015596</v>
      </c>
      <c r="M261" s="10">
        <v>159.51416011808567</v>
      </c>
      <c r="N261" s="10">
        <v>147.45571661610566</v>
      </c>
    </row>
    <row r="262" spans="1:14" x14ac:dyDescent="0.25">
      <c r="A262" s="8">
        <v>56</v>
      </c>
      <c r="B262" s="10">
        <v>130</v>
      </c>
      <c r="C262" s="10">
        <v>139.07522676249522</v>
      </c>
      <c r="D262" s="10">
        <v>128.09225302761669</v>
      </c>
      <c r="E262" s="10">
        <v>122.75197651338449</v>
      </c>
      <c r="F262" s="10">
        <v>126.42352004029988</v>
      </c>
      <c r="G262" s="10">
        <v>152.62944510657212</v>
      </c>
      <c r="H262" s="10">
        <v>154.68953440435843</v>
      </c>
      <c r="I262" s="10">
        <v>136.93143547721041</v>
      </c>
      <c r="J262" s="10">
        <v>142.10639089192389</v>
      </c>
      <c r="K262" s="10">
        <v>175.72284139309821</v>
      </c>
      <c r="L262" s="10">
        <v>145.48068781759338</v>
      </c>
      <c r="M262" s="10">
        <v>154.54663737233804</v>
      </c>
      <c r="N262" s="10">
        <v>160.42867285060734</v>
      </c>
    </row>
    <row r="263" spans="1:14" x14ac:dyDescent="0.25">
      <c r="A263" s="8">
        <v>57</v>
      </c>
      <c r="B263" s="10">
        <v>121</v>
      </c>
      <c r="C263" s="10">
        <v>129.52316206770857</v>
      </c>
      <c r="D263" s="10">
        <v>138.72133695912032</v>
      </c>
      <c r="E263" s="10">
        <v>127.67869419505465</v>
      </c>
      <c r="F263" s="10">
        <v>122.54691505198599</v>
      </c>
      <c r="G263" s="10">
        <v>126.2191304810078</v>
      </c>
      <c r="H263" s="10">
        <v>152.00690979182946</v>
      </c>
      <c r="I263" s="10">
        <v>154.21241692767074</v>
      </c>
      <c r="J263" s="10">
        <v>136.72782051758213</v>
      </c>
      <c r="K263" s="10">
        <v>141.74935338049653</v>
      </c>
      <c r="L263" s="10">
        <v>175.02882641900015</v>
      </c>
      <c r="M263" s="10">
        <v>145.32742256994041</v>
      </c>
      <c r="N263" s="10">
        <v>154.11389968731947</v>
      </c>
    </row>
    <row r="264" spans="1:14" x14ac:dyDescent="0.25">
      <c r="A264" s="8">
        <v>58</v>
      </c>
      <c r="B264" s="10">
        <v>112</v>
      </c>
      <c r="C264" s="10">
        <v>118.21418021719771</v>
      </c>
      <c r="D264" s="10">
        <v>126.4869146089696</v>
      </c>
      <c r="E264" s="10">
        <v>135.56018586354736</v>
      </c>
      <c r="F264" s="10">
        <v>124.89177580854357</v>
      </c>
      <c r="G264" s="10">
        <v>120.03172283712648</v>
      </c>
      <c r="H264" s="10">
        <v>123.56701144760095</v>
      </c>
      <c r="I264" s="10">
        <v>148.75819947065341</v>
      </c>
      <c r="J264" s="10">
        <v>151.14876389579447</v>
      </c>
      <c r="K264" s="10">
        <v>133.98888654365649</v>
      </c>
      <c r="L264" s="10">
        <v>138.9687448487345</v>
      </c>
      <c r="M264" s="10">
        <v>171.61344545944695</v>
      </c>
      <c r="N264" s="10">
        <v>142.59732449571467</v>
      </c>
    </row>
    <row r="265" spans="1:14" x14ac:dyDescent="0.25">
      <c r="A265" s="8">
        <v>59</v>
      </c>
      <c r="B265" s="10">
        <v>112</v>
      </c>
      <c r="C265" s="10">
        <v>110.2734931471969</v>
      </c>
      <c r="D265" s="10">
        <v>116.30516477798251</v>
      </c>
      <c r="E265" s="10">
        <v>124.67244229228555</v>
      </c>
      <c r="F265" s="10">
        <v>133.49073925313755</v>
      </c>
      <c r="G265" s="10">
        <v>123.14758671893239</v>
      </c>
      <c r="H265" s="10">
        <v>118.4282783499324</v>
      </c>
      <c r="I265" s="10">
        <v>121.9717881503133</v>
      </c>
      <c r="J265" s="10">
        <v>146.86357670264078</v>
      </c>
      <c r="K265" s="10">
        <v>149.10022499065744</v>
      </c>
      <c r="L265" s="10">
        <v>132.279525190855</v>
      </c>
      <c r="M265" s="10">
        <v>137.32208137544768</v>
      </c>
      <c r="N265" s="10">
        <v>169.32309563779836</v>
      </c>
    </row>
    <row r="266" spans="1:14" x14ac:dyDescent="0.25">
      <c r="A266" s="8">
        <v>60</v>
      </c>
      <c r="B266" s="10">
        <v>105</v>
      </c>
      <c r="C266" s="10">
        <v>113.25327173163019</v>
      </c>
      <c r="D266" s="10">
        <v>111.44283352169909</v>
      </c>
      <c r="E266" s="10">
        <v>117.27069178550468</v>
      </c>
      <c r="F266" s="10">
        <v>125.70547440561455</v>
      </c>
      <c r="G266" s="10">
        <v>134.45461520287483</v>
      </c>
      <c r="H266" s="10">
        <v>124.30750656382814</v>
      </c>
      <c r="I266" s="10">
        <v>119.54038971074678</v>
      </c>
      <c r="J266" s="10">
        <v>122.95746614137504</v>
      </c>
      <c r="K266" s="10">
        <v>147.60092267299439</v>
      </c>
      <c r="L266" s="10">
        <v>149.82080929313076</v>
      </c>
      <c r="M266" s="10">
        <v>133.23083921010311</v>
      </c>
      <c r="N266" s="10">
        <v>138.1748473284332</v>
      </c>
    </row>
    <row r="267" spans="1:14" x14ac:dyDescent="0.25">
      <c r="A267" s="8">
        <v>61</v>
      </c>
      <c r="B267" s="10">
        <v>110</v>
      </c>
      <c r="C267" s="10">
        <v>104.63016246024594</v>
      </c>
      <c r="D267" s="10">
        <v>112.61532380315013</v>
      </c>
      <c r="E267" s="10">
        <v>110.8746516456398</v>
      </c>
      <c r="F267" s="10">
        <v>116.60512301519135</v>
      </c>
      <c r="G267" s="10">
        <v>124.91070494849897</v>
      </c>
      <c r="H267" s="10">
        <v>133.6429812877729</v>
      </c>
      <c r="I267" s="10">
        <v>123.6152848658745</v>
      </c>
      <c r="J267" s="10">
        <v>118.96163632500762</v>
      </c>
      <c r="K267" s="10">
        <v>122.35863966753324</v>
      </c>
      <c r="L267" s="10">
        <v>146.62988483544359</v>
      </c>
      <c r="M267" s="10">
        <v>148.75491943641686</v>
      </c>
      <c r="N267" s="10">
        <v>132.5087688741981</v>
      </c>
    </row>
    <row r="268" spans="1:14" x14ac:dyDescent="0.25">
      <c r="A268" s="8">
        <v>62</v>
      </c>
      <c r="B268" s="10">
        <v>102</v>
      </c>
      <c r="C268" s="10">
        <v>110.23792940874996</v>
      </c>
      <c r="D268" s="10">
        <v>104.70641920368898</v>
      </c>
      <c r="E268" s="10">
        <v>112.67891937951913</v>
      </c>
      <c r="F268" s="10">
        <v>111.05059968023754</v>
      </c>
      <c r="G268" s="10">
        <v>116.55778298806392</v>
      </c>
      <c r="H268" s="10">
        <v>124.92863260078245</v>
      </c>
      <c r="I268" s="10">
        <v>133.59371017363782</v>
      </c>
      <c r="J268" s="10">
        <v>123.7884015483622</v>
      </c>
      <c r="K268" s="10">
        <v>119.16255907792633</v>
      </c>
      <c r="L268" s="10">
        <v>122.50996596528195</v>
      </c>
      <c r="M268" s="10">
        <v>146.54933648736858</v>
      </c>
      <c r="N268" s="10">
        <v>148.70379113499936</v>
      </c>
    </row>
    <row r="269" spans="1:14" x14ac:dyDescent="0.25">
      <c r="A269" s="8">
        <v>63</v>
      </c>
      <c r="B269" s="10">
        <v>91</v>
      </c>
      <c r="C269" s="10">
        <v>102.13720352400696</v>
      </c>
      <c r="D269" s="10">
        <v>110.3360147030151</v>
      </c>
      <c r="E269" s="10">
        <v>105.00736690104651</v>
      </c>
      <c r="F269" s="10">
        <v>113.01840720033609</v>
      </c>
      <c r="G269" s="10">
        <v>111.35089608146224</v>
      </c>
      <c r="H269" s="10">
        <v>116.76031363467003</v>
      </c>
      <c r="I269" s="10">
        <v>125.15321992763096</v>
      </c>
      <c r="J269" s="10">
        <v>133.88306916736886</v>
      </c>
      <c r="K269" s="10">
        <v>124.17139784964242</v>
      </c>
      <c r="L269" s="10">
        <v>119.66618371060935</v>
      </c>
      <c r="M269" s="10">
        <v>122.94343107298508</v>
      </c>
      <c r="N269" s="10">
        <v>146.72450717953481</v>
      </c>
    </row>
    <row r="270" spans="1:14" x14ac:dyDescent="0.25">
      <c r="A270" s="8">
        <v>64</v>
      </c>
      <c r="B270" s="10">
        <v>109</v>
      </c>
      <c r="C270" s="10">
        <v>89.961425123503318</v>
      </c>
      <c r="D270" s="10">
        <v>100.57232973666629</v>
      </c>
      <c r="E270" s="10">
        <v>108.88991887824301</v>
      </c>
      <c r="F270" s="10">
        <v>103.60311156690351</v>
      </c>
      <c r="G270" s="10">
        <v>111.76111328772008</v>
      </c>
      <c r="H270" s="10">
        <v>110.09431674364211</v>
      </c>
      <c r="I270" s="10">
        <v>115.2241849236937</v>
      </c>
      <c r="J270" s="10">
        <v>123.56043653085524</v>
      </c>
      <c r="K270" s="10">
        <v>132.16549494302419</v>
      </c>
      <c r="L270" s="10">
        <v>122.87209114645646</v>
      </c>
      <c r="M270" s="10">
        <v>118.5004984109685</v>
      </c>
      <c r="N270" s="10">
        <v>121.77599419839488</v>
      </c>
    </row>
    <row r="271" spans="1:14" x14ac:dyDescent="0.25">
      <c r="A271" s="8">
        <v>65</v>
      </c>
      <c r="B271" s="10">
        <v>87</v>
      </c>
      <c r="C271" s="10">
        <v>109.38295401487872</v>
      </c>
      <c r="D271" s="10">
        <v>90.764486598147982</v>
      </c>
      <c r="E271" s="10">
        <v>101.12002932962596</v>
      </c>
      <c r="F271" s="10">
        <v>109.21667007161579</v>
      </c>
      <c r="G271" s="10">
        <v>104.2022469638397</v>
      </c>
      <c r="H271" s="10">
        <v>112.13337017498289</v>
      </c>
      <c r="I271" s="10">
        <v>110.47111050537676</v>
      </c>
      <c r="J271" s="10">
        <v>115.58138616102521</v>
      </c>
      <c r="K271" s="10">
        <v>123.86295918040537</v>
      </c>
      <c r="L271" s="10">
        <v>132.39738234814283</v>
      </c>
      <c r="M271" s="10">
        <v>123.28958171565606</v>
      </c>
      <c r="N271" s="10">
        <v>118.95697939869717</v>
      </c>
    </row>
    <row r="272" spans="1:14" x14ac:dyDescent="0.25">
      <c r="A272" s="8">
        <v>66</v>
      </c>
      <c r="B272" s="10">
        <v>74</v>
      </c>
      <c r="C272" s="10">
        <v>88.210169779676235</v>
      </c>
      <c r="D272" s="10">
        <v>110.2391615708286</v>
      </c>
      <c r="E272" s="10">
        <v>91.921504911130498</v>
      </c>
      <c r="F272" s="10">
        <v>102.08622550181359</v>
      </c>
      <c r="G272" s="10">
        <v>110.00878019596789</v>
      </c>
      <c r="H272" s="10">
        <v>105.18169890717691</v>
      </c>
      <c r="I272" s="10">
        <v>113.02756440804018</v>
      </c>
      <c r="J272" s="10">
        <v>111.33112824455576</v>
      </c>
      <c r="K272" s="10">
        <v>116.53555110427227</v>
      </c>
      <c r="L272" s="10">
        <v>124.65499461959476</v>
      </c>
      <c r="M272" s="10">
        <v>133.16898656752892</v>
      </c>
      <c r="N272" s="10">
        <v>124.33609047582499</v>
      </c>
    </row>
    <row r="273" spans="1:14" x14ac:dyDescent="0.25">
      <c r="A273" s="8">
        <v>67</v>
      </c>
      <c r="B273" s="10">
        <v>77</v>
      </c>
      <c r="C273" s="10">
        <v>74.221678807960572</v>
      </c>
      <c r="D273" s="10">
        <v>88.00614374670451</v>
      </c>
      <c r="E273" s="10">
        <v>109.73995367680864</v>
      </c>
      <c r="F273" s="10">
        <v>91.834127402062123</v>
      </c>
      <c r="G273" s="10">
        <v>101.92309652547148</v>
      </c>
      <c r="H273" s="10">
        <v>109.74904678788259</v>
      </c>
      <c r="I273" s="10">
        <v>105.06417467987569</v>
      </c>
      <c r="J273" s="10">
        <v>112.72394459667061</v>
      </c>
      <c r="K273" s="10">
        <v>111.14006001642018</v>
      </c>
      <c r="L273" s="10">
        <v>116.32235687020351</v>
      </c>
      <c r="M273" s="10">
        <v>124.33929469595711</v>
      </c>
      <c r="N273" s="10">
        <v>132.79397295048221</v>
      </c>
    </row>
    <row r="274" spans="1:14" x14ac:dyDescent="0.25">
      <c r="A274" s="8">
        <v>68</v>
      </c>
      <c r="B274" s="10">
        <v>81</v>
      </c>
      <c r="C274" s="10">
        <v>78.214621119348166</v>
      </c>
      <c r="D274" s="10">
        <v>75.358516532336992</v>
      </c>
      <c r="E274" s="10">
        <v>88.935136818786034</v>
      </c>
      <c r="F274" s="10">
        <v>110.36665890943927</v>
      </c>
      <c r="G274" s="10">
        <v>92.77701048655284</v>
      </c>
      <c r="H274" s="10">
        <v>102.6841264735513</v>
      </c>
      <c r="I274" s="10">
        <v>110.49216090205938</v>
      </c>
      <c r="J274" s="10">
        <v>105.93860922677439</v>
      </c>
      <c r="K274" s="10">
        <v>113.46155536130827</v>
      </c>
      <c r="L274" s="10">
        <v>111.96219439900763</v>
      </c>
      <c r="M274" s="10">
        <v>117.10853282998389</v>
      </c>
      <c r="N274" s="10">
        <v>125.08801530554105</v>
      </c>
    </row>
    <row r="275" spans="1:14" x14ac:dyDescent="0.25">
      <c r="A275" s="8">
        <v>69</v>
      </c>
      <c r="B275" s="10">
        <v>88</v>
      </c>
      <c r="C275" s="10">
        <v>81.377017295706906</v>
      </c>
      <c r="D275" s="10">
        <v>78.471756818745888</v>
      </c>
      <c r="E275" s="10">
        <v>75.676256134329194</v>
      </c>
      <c r="F275" s="10">
        <v>89.026322368657105</v>
      </c>
      <c r="G275" s="10">
        <v>110.11412307193505</v>
      </c>
      <c r="H275" s="10">
        <v>92.893841871260719</v>
      </c>
      <c r="I275" s="10">
        <v>102.61389537115411</v>
      </c>
      <c r="J275" s="10">
        <v>110.34292791198942</v>
      </c>
      <c r="K275" s="10">
        <v>105.88630580517659</v>
      </c>
      <c r="L275" s="10">
        <v>113.39750908051748</v>
      </c>
      <c r="M275" s="10">
        <v>111.91546262524525</v>
      </c>
      <c r="N275" s="10">
        <v>117.02150450431451</v>
      </c>
    </row>
    <row r="276" spans="1:14" x14ac:dyDescent="0.25">
      <c r="A276" s="8">
        <v>70</v>
      </c>
      <c r="B276" s="10">
        <v>75</v>
      </c>
      <c r="C276" s="10">
        <v>86.110316383706262</v>
      </c>
      <c r="D276" s="10">
        <v>79.646887691947114</v>
      </c>
      <c r="E276" s="10">
        <v>76.846221051032671</v>
      </c>
      <c r="F276" s="10">
        <v>74.189425290888238</v>
      </c>
      <c r="G276" s="10">
        <v>87.22837610894922</v>
      </c>
      <c r="H276" s="10">
        <v>107.80966902832047</v>
      </c>
      <c r="I276" s="10">
        <v>91.144541864156281</v>
      </c>
      <c r="J276" s="10">
        <v>100.6920203212137</v>
      </c>
      <c r="K276" s="10">
        <v>108.38089893530024</v>
      </c>
      <c r="L276" s="10">
        <v>104.06316163043797</v>
      </c>
      <c r="M276" s="10">
        <v>111.39766036180231</v>
      </c>
      <c r="N276" s="10">
        <v>110.0482303926948</v>
      </c>
    </row>
    <row r="277" spans="1:14" x14ac:dyDescent="0.25">
      <c r="A277" s="8">
        <v>71</v>
      </c>
      <c r="B277" s="10">
        <v>87</v>
      </c>
      <c r="C277" s="10">
        <v>74.289540208240382</v>
      </c>
      <c r="D277" s="10">
        <v>85.165837240353881</v>
      </c>
      <c r="E277" s="10">
        <v>78.843045553900822</v>
      </c>
      <c r="F277" s="10">
        <v>76.121220562097974</v>
      </c>
      <c r="G277" s="10">
        <v>73.555019366555584</v>
      </c>
      <c r="H277" s="10">
        <v>86.265446918258633</v>
      </c>
      <c r="I277" s="10">
        <v>106.34934302544485</v>
      </c>
      <c r="J277" s="10">
        <v>90.227617770117817</v>
      </c>
      <c r="K277" s="10">
        <v>99.632456788750417</v>
      </c>
      <c r="L277" s="10">
        <v>107.29687127369915</v>
      </c>
      <c r="M277" s="10">
        <v>103.11818590508723</v>
      </c>
      <c r="N277" s="10">
        <v>110.2450080555067</v>
      </c>
    </row>
    <row r="278" spans="1:14" x14ac:dyDescent="0.25">
      <c r="A278" s="8">
        <v>72</v>
      </c>
      <c r="B278" s="10">
        <v>58</v>
      </c>
      <c r="C278" s="10">
        <v>84.915415484245585</v>
      </c>
      <c r="D278" s="10">
        <v>72.633736794744379</v>
      </c>
      <c r="E278" s="10">
        <v>83.106077098052481</v>
      </c>
      <c r="F278" s="10">
        <v>76.867341083132672</v>
      </c>
      <c r="G278" s="10">
        <v>74.346096670517923</v>
      </c>
      <c r="H278" s="10">
        <v>71.89245045236737</v>
      </c>
      <c r="I278" s="10">
        <v>84.338672372029691</v>
      </c>
      <c r="J278" s="10">
        <v>103.90369331298552</v>
      </c>
      <c r="K278" s="10">
        <v>88.334320968129063</v>
      </c>
      <c r="L278" s="10">
        <v>97.506418720143017</v>
      </c>
      <c r="M278" s="10">
        <v>105.07971295486406</v>
      </c>
      <c r="N278" s="10">
        <v>101.04672483165072</v>
      </c>
    </row>
    <row r="279" spans="1:14" x14ac:dyDescent="0.25">
      <c r="A279" s="8">
        <v>73</v>
      </c>
      <c r="B279" s="10">
        <v>49</v>
      </c>
      <c r="C279" s="10">
        <v>56.424272804389936</v>
      </c>
      <c r="D279" s="10">
        <v>82.544748204374613</v>
      </c>
      <c r="E279" s="10">
        <v>70.753050490107483</v>
      </c>
      <c r="F279" s="10">
        <v>80.860915330032398</v>
      </c>
      <c r="G279" s="10">
        <v>74.894078721775898</v>
      </c>
      <c r="H279" s="10">
        <v>72.489026635236499</v>
      </c>
      <c r="I279" s="10">
        <v>70.182642663292384</v>
      </c>
      <c r="J279" s="10">
        <v>82.264445921332822</v>
      </c>
      <c r="K279" s="10">
        <v>101.36865520280539</v>
      </c>
      <c r="L279" s="10">
        <v>86.312485925718903</v>
      </c>
      <c r="M279" s="10">
        <v>95.254262855669083</v>
      </c>
      <c r="N279" s="10">
        <v>102.7195204526073</v>
      </c>
    </row>
    <row r="280" spans="1:14" x14ac:dyDescent="0.25">
      <c r="A280" s="8">
        <v>74</v>
      </c>
      <c r="B280" s="10">
        <v>56</v>
      </c>
      <c r="C280" s="10">
        <v>49.179227991824767</v>
      </c>
      <c r="D280" s="10">
        <v>56.337872395867713</v>
      </c>
      <c r="E280" s="10">
        <v>82.061856856973733</v>
      </c>
      <c r="F280" s="10">
        <v>70.650336706923454</v>
      </c>
      <c r="G280" s="10">
        <v>80.287630854059401</v>
      </c>
      <c r="H280" s="10">
        <v>74.651749367986298</v>
      </c>
      <c r="I280" s="10">
        <v>72.270682784498092</v>
      </c>
      <c r="J280" s="10">
        <v>70.152533107625999</v>
      </c>
      <c r="K280" s="10">
        <v>81.821069071116824</v>
      </c>
      <c r="L280" s="10">
        <v>100.39135842598438</v>
      </c>
      <c r="M280" s="10">
        <v>85.887819407812742</v>
      </c>
      <c r="N280" s="10">
        <v>94.600957204126829</v>
      </c>
    </row>
    <row r="281" spans="1:14" x14ac:dyDescent="0.25">
      <c r="A281" s="8">
        <v>75</v>
      </c>
      <c r="B281" s="10">
        <v>47</v>
      </c>
      <c r="C281" s="10">
        <v>54.991945822300245</v>
      </c>
      <c r="D281" s="10">
        <v>48.456869957215005</v>
      </c>
      <c r="E281" s="10">
        <v>55.290421252023584</v>
      </c>
      <c r="F281" s="10">
        <v>80.28197576293725</v>
      </c>
      <c r="G281" s="10">
        <v>69.418276396059483</v>
      </c>
      <c r="H281" s="10">
        <v>78.538097113866456</v>
      </c>
      <c r="I281" s="10">
        <v>73.132387718358515</v>
      </c>
      <c r="J281" s="10">
        <v>70.923041085788782</v>
      </c>
      <c r="K281" s="10">
        <v>68.90773843138129</v>
      </c>
      <c r="L281" s="10">
        <v>80.167946902652105</v>
      </c>
      <c r="M281" s="10">
        <v>98.193789421309603</v>
      </c>
      <c r="N281" s="10">
        <v>84.164050400662845</v>
      </c>
    </row>
    <row r="282" spans="1:14" x14ac:dyDescent="0.25">
      <c r="A282" s="8">
        <v>76</v>
      </c>
      <c r="B282" s="10">
        <v>58</v>
      </c>
      <c r="C282" s="10">
        <v>45.45215751178354</v>
      </c>
      <c r="D282" s="10">
        <v>53.037046541733716</v>
      </c>
      <c r="E282" s="10">
        <v>46.835339924300655</v>
      </c>
      <c r="F282" s="10">
        <v>53.335977062641128</v>
      </c>
      <c r="G282" s="10">
        <v>77.444967203482818</v>
      </c>
      <c r="H282" s="10">
        <v>67.162717684782592</v>
      </c>
      <c r="I282" s="10">
        <v>75.789495856161665</v>
      </c>
      <c r="J282" s="10">
        <v>70.754295360814254</v>
      </c>
      <c r="K282" s="10">
        <v>68.603570767207998</v>
      </c>
      <c r="L282" s="10">
        <v>66.689413818547138</v>
      </c>
      <c r="M282" s="10">
        <v>77.553391852045451</v>
      </c>
      <c r="N282" s="10">
        <v>94.984526987217777</v>
      </c>
    </row>
    <row r="283" spans="1:14" x14ac:dyDescent="0.25">
      <c r="A283" s="8">
        <v>77</v>
      </c>
      <c r="B283" s="10">
        <v>46</v>
      </c>
      <c r="C283" s="10">
        <v>55.187457013146613</v>
      </c>
      <c r="D283" s="10">
        <v>43.407098887097504</v>
      </c>
      <c r="E283" s="10">
        <v>50.588871725042729</v>
      </c>
      <c r="F283" s="10">
        <v>44.704890618023128</v>
      </c>
      <c r="G283" s="10">
        <v>50.919880953667693</v>
      </c>
      <c r="H283" s="10">
        <v>74.033610349531656</v>
      </c>
      <c r="I283" s="10">
        <v>64.201995376373318</v>
      </c>
      <c r="J283" s="10">
        <v>72.488253229392754</v>
      </c>
      <c r="K283" s="10">
        <v>67.773871622838641</v>
      </c>
      <c r="L283" s="10">
        <v>65.727037301868037</v>
      </c>
      <c r="M283" s="10">
        <v>63.962534064238994</v>
      </c>
      <c r="N283" s="10">
        <v>74.304395527325397</v>
      </c>
    </row>
    <row r="284" spans="1:14" x14ac:dyDescent="0.25">
      <c r="A284" s="8">
        <v>78</v>
      </c>
      <c r="B284" s="10">
        <v>35</v>
      </c>
      <c r="C284" s="10">
        <v>44.883934704094749</v>
      </c>
      <c r="D284" s="10">
        <v>53.432630861054903</v>
      </c>
      <c r="E284" s="10">
        <v>42.286870735830384</v>
      </c>
      <c r="F284" s="10">
        <v>49.143453549171149</v>
      </c>
      <c r="G284" s="10">
        <v>43.623934107280533</v>
      </c>
      <c r="H284" s="10">
        <v>49.552893567861489</v>
      </c>
      <c r="I284" s="10">
        <v>71.705862389758877</v>
      </c>
      <c r="J284" s="10">
        <v>62.488163172090545</v>
      </c>
      <c r="K284" s="10">
        <v>70.349583769854391</v>
      </c>
      <c r="L284" s="10">
        <v>65.947754700146135</v>
      </c>
      <c r="M284" s="10">
        <v>63.985985658148266</v>
      </c>
      <c r="N284" s="10">
        <v>62.261481614351766</v>
      </c>
    </row>
    <row r="285" spans="1:14" x14ac:dyDescent="0.25">
      <c r="A285" s="8">
        <v>79</v>
      </c>
      <c r="B285" s="10">
        <v>47</v>
      </c>
      <c r="C285" s="10">
        <v>32.401624325357254</v>
      </c>
      <c r="D285" s="10">
        <v>41.466080982511812</v>
      </c>
      <c r="E285" s="10">
        <v>49.16026529550404</v>
      </c>
      <c r="F285" s="10">
        <v>39.005315829960892</v>
      </c>
      <c r="G285" s="10">
        <v>45.438000363197105</v>
      </c>
      <c r="H285" s="10">
        <v>40.448207839831426</v>
      </c>
      <c r="I285" s="10">
        <v>45.845539863151174</v>
      </c>
      <c r="J285" s="10">
        <v>66.794676199878111</v>
      </c>
      <c r="K285" s="10">
        <v>58.326390040756699</v>
      </c>
      <c r="L285" s="10">
        <v>65.515118054512428</v>
      </c>
      <c r="M285" s="10">
        <v>61.634875247332246</v>
      </c>
      <c r="N285" s="10">
        <v>59.770931479078165</v>
      </c>
    </row>
    <row r="286" spans="1:14" x14ac:dyDescent="0.25">
      <c r="A286" s="8">
        <v>80</v>
      </c>
      <c r="B286" s="10">
        <v>34</v>
      </c>
      <c r="C286" s="10">
        <v>44.712078496787626</v>
      </c>
      <c r="D286" s="10">
        <v>31.023874803473433</v>
      </c>
      <c r="E286" s="10">
        <v>39.436520697478805</v>
      </c>
      <c r="F286" s="10">
        <v>46.594569860888562</v>
      </c>
      <c r="G286" s="10">
        <v>37.33861774018122</v>
      </c>
      <c r="H286" s="10">
        <v>43.339833807051527</v>
      </c>
      <c r="I286" s="10">
        <v>38.547680137790628</v>
      </c>
      <c r="J286" s="10">
        <v>43.786207141107717</v>
      </c>
      <c r="K286" s="10">
        <v>63.614486970622913</v>
      </c>
      <c r="L286" s="10">
        <v>55.720802567857675</v>
      </c>
      <c r="M286" s="10">
        <v>62.418178381769671</v>
      </c>
      <c r="N286" s="10">
        <v>58.775200408666805</v>
      </c>
    </row>
    <row r="287" spans="1:14" x14ac:dyDescent="0.25">
      <c r="A287" s="8">
        <v>81</v>
      </c>
      <c r="B287" s="10">
        <v>31</v>
      </c>
      <c r="C287" s="10">
        <v>33.324485872136094</v>
      </c>
      <c r="D287" s="10">
        <v>43.279390481462364</v>
      </c>
      <c r="E287" s="10">
        <v>30.531199132102699</v>
      </c>
      <c r="F287" s="10">
        <v>38.260700087293891</v>
      </c>
      <c r="G287" s="10">
        <v>45.027894787343541</v>
      </c>
      <c r="H287" s="10">
        <v>36.434424894814825</v>
      </c>
      <c r="I287" s="10">
        <v>42.098033386381722</v>
      </c>
      <c r="J287" s="10">
        <v>37.602391242777216</v>
      </c>
      <c r="K287" s="10">
        <v>42.529823481378038</v>
      </c>
      <c r="L287" s="10">
        <v>61.444240691182863</v>
      </c>
      <c r="M287" s="10">
        <v>54.089539438697038</v>
      </c>
      <c r="N287" s="10">
        <v>60.378589189404266</v>
      </c>
    </row>
    <row r="288" spans="1:14" x14ac:dyDescent="0.25">
      <c r="A288" s="8">
        <v>82</v>
      </c>
      <c r="B288" s="10">
        <v>29</v>
      </c>
      <c r="C288" s="10">
        <v>28.933341422485572</v>
      </c>
      <c r="D288" s="10">
        <v>31.08111137600028</v>
      </c>
      <c r="E288" s="10">
        <v>40.184033601823209</v>
      </c>
      <c r="F288" s="10">
        <v>28.467514058358137</v>
      </c>
      <c r="G288" s="10">
        <v>35.632959206234474</v>
      </c>
      <c r="H288" s="10">
        <v>41.882066552684343</v>
      </c>
      <c r="I288" s="10">
        <v>34.021745632810024</v>
      </c>
      <c r="J288" s="10">
        <v>39.308993644334663</v>
      </c>
      <c r="K288" s="10">
        <v>35.130669589696879</v>
      </c>
      <c r="L288" s="10">
        <v>39.780949925941648</v>
      </c>
      <c r="M288" s="10">
        <v>57.468083506113842</v>
      </c>
      <c r="N288" s="10">
        <v>50.717144130662561</v>
      </c>
    </row>
    <row r="289" spans="1:14" x14ac:dyDescent="0.25">
      <c r="A289" s="8">
        <v>83</v>
      </c>
      <c r="B289" s="10">
        <v>40</v>
      </c>
      <c r="C289" s="10">
        <v>28.120590569530492</v>
      </c>
      <c r="D289" s="10">
        <v>28.014776268591387</v>
      </c>
      <c r="E289" s="10">
        <v>30.119318051133884</v>
      </c>
      <c r="F289" s="10">
        <v>38.502447140579406</v>
      </c>
      <c r="G289" s="10">
        <v>27.70197179564957</v>
      </c>
      <c r="H289" s="10">
        <v>34.304044027790006</v>
      </c>
      <c r="I289" s="10">
        <v>40.068001052694591</v>
      </c>
      <c r="J289" s="10">
        <v>32.908039318024287</v>
      </c>
      <c r="K289" s="10">
        <v>37.807886458944296</v>
      </c>
      <c r="L289" s="10">
        <v>33.966839051522257</v>
      </c>
      <c r="M289" s="10">
        <v>38.355496812492525</v>
      </c>
      <c r="N289" s="10">
        <v>54.947906901198145</v>
      </c>
    </row>
    <row r="290" spans="1:14" x14ac:dyDescent="0.25">
      <c r="A290" s="8">
        <v>84</v>
      </c>
      <c r="B290" s="10">
        <v>36</v>
      </c>
      <c r="C290" s="10">
        <v>37.617039663251141</v>
      </c>
      <c r="D290" s="10">
        <v>26.749137665548187</v>
      </c>
      <c r="E290" s="10">
        <v>26.63672821420294</v>
      </c>
      <c r="F290" s="10">
        <v>28.569062694122476</v>
      </c>
      <c r="G290" s="10">
        <v>36.237924146576482</v>
      </c>
      <c r="H290" s="10">
        <v>26.39458384127466</v>
      </c>
      <c r="I290" s="10">
        <v>32.403794364363982</v>
      </c>
      <c r="J290" s="10">
        <v>37.755896989747335</v>
      </c>
      <c r="K290" s="10">
        <v>31.198732662456017</v>
      </c>
      <c r="L290" s="10">
        <v>35.762988901727226</v>
      </c>
      <c r="M290" s="10">
        <v>32.220307943793259</v>
      </c>
      <c r="N290" s="10">
        <v>36.337286338753835</v>
      </c>
    </row>
    <row r="291" spans="1:14" x14ac:dyDescent="0.25">
      <c r="A291" s="8">
        <v>85</v>
      </c>
      <c r="B291" s="10">
        <v>20</v>
      </c>
      <c r="C291" s="10">
        <v>31.382735269360893</v>
      </c>
      <c r="D291" s="10">
        <v>32.662744959265503</v>
      </c>
      <c r="E291" s="10">
        <v>23.504577138026082</v>
      </c>
      <c r="F291" s="10">
        <v>23.358055124212573</v>
      </c>
      <c r="G291" s="10">
        <v>25.249770417966168</v>
      </c>
      <c r="H291" s="10">
        <v>31.783192631396812</v>
      </c>
      <c r="I291" s="10">
        <v>23.184820091487822</v>
      </c>
      <c r="J291" s="10">
        <v>28.502768600850281</v>
      </c>
      <c r="K291" s="10">
        <v>33.132703473590936</v>
      </c>
      <c r="L291" s="10">
        <v>27.58766216280992</v>
      </c>
      <c r="M291" s="10">
        <v>31.662742389067187</v>
      </c>
      <c r="N291" s="10">
        <v>28.609164995327994</v>
      </c>
    </row>
    <row r="292" spans="1:14" x14ac:dyDescent="0.25">
      <c r="A292" s="8">
        <v>86</v>
      </c>
      <c r="B292" s="10">
        <v>25</v>
      </c>
      <c r="C292" s="10">
        <v>18.479999002104286</v>
      </c>
      <c r="D292" s="10">
        <v>28.512881719965119</v>
      </c>
      <c r="E292" s="10">
        <v>29.693929292152468</v>
      </c>
      <c r="F292" s="10">
        <v>21.572198313366208</v>
      </c>
      <c r="G292" s="10">
        <v>21.462635520345117</v>
      </c>
      <c r="H292" s="10">
        <v>23.204995807425906</v>
      </c>
      <c r="I292" s="10">
        <v>28.937576069369054</v>
      </c>
      <c r="J292" s="10">
        <v>21.349787759323888</v>
      </c>
      <c r="K292" s="10">
        <v>26.101614128012269</v>
      </c>
      <c r="L292" s="10">
        <v>30.23452859728506</v>
      </c>
      <c r="M292" s="10">
        <v>25.343250502352465</v>
      </c>
      <c r="N292" s="10">
        <v>28.981819981192949</v>
      </c>
    </row>
    <row r="293" spans="1:14" x14ac:dyDescent="0.25">
      <c r="A293" s="8">
        <v>87</v>
      </c>
      <c r="B293" s="10">
        <v>33</v>
      </c>
      <c r="C293" s="10">
        <v>22.550725483657487</v>
      </c>
      <c r="D293" s="10">
        <v>16.76910266761254</v>
      </c>
      <c r="E293" s="10">
        <v>25.425150201380795</v>
      </c>
      <c r="F293" s="10">
        <v>26.516511582129205</v>
      </c>
      <c r="G293" s="10">
        <v>19.545258091023165</v>
      </c>
      <c r="H293" s="10">
        <v>19.451443465388369</v>
      </c>
      <c r="I293" s="10">
        <v>21.006764409833309</v>
      </c>
      <c r="J293" s="10">
        <v>25.983620198166353</v>
      </c>
      <c r="K293" s="10">
        <v>19.380213801036458</v>
      </c>
      <c r="L293" s="10">
        <v>23.577861180314819</v>
      </c>
      <c r="M293" s="10">
        <v>27.245138341865488</v>
      </c>
      <c r="N293" s="10">
        <v>22.94734893702763</v>
      </c>
    </row>
    <row r="294" spans="1:14" x14ac:dyDescent="0.25">
      <c r="A294" s="8">
        <v>88</v>
      </c>
      <c r="B294" s="10">
        <v>17</v>
      </c>
      <c r="C294" s="10">
        <v>28.639562187371791</v>
      </c>
      <c r="D294" s="10">
        <v>19.670920801631652</v>
      </c>
      <c r="E294" s="10">
        <v>14.732671627960491</v>
      </c>
      <c r="F294" s="10">
        <v>21.921243959216376</v>
      </c>
      <c r="G294" s="10">
        <v>22.974130295915543</v>
      </c>
      <c r="H294" s="10">
        <v>17.138959915718161</v>
      </c>
      <c r="I294" s="10">
        <v>17.059520108528158</v>
      </c>
      <c r="J294" s="10">
        <v>18.458989284868135</v>
      </c>
      <c r="K294" s="10">
        <v>22.691296777665389</v>
      </c>
      <c r="L294" s="10">
        <v>17.106875930952157</v>
      </c>
      <c r="M294" s="10">
        <v>20.703096227408889</v>
      </c>
      <c r="N294" s="10">
        <v>23.793842096511163</v>
      </c>
    </row>
    <row r="295" spans="1:14" x14ac:dyDescent="0.25">
      <c r="A295" s="8">
        <v>89</v>
      </c>
      <c r="B295" s="10">
        <v>12</v>
      </c>
      <c r="C295" s="10">
        <v>14.405982711154763</v>
      </c>
      <c r="D295" s="10">
        <v>23.803200542081523</v>
      </c>
      <c r="E295" s="10">
        <v>16.545696868838487</v>
      </c>
      <c r="F295" s="10">
        <v>12.59710925923018</v>
      </c>
      <c r="G295" s="10">
        <v>18.357212139248528</v>
      </c>
      <c r="H295" s="10">
        <v>19.279588278486415</v>
      </c>
      <c r="I295" s="10">
        <v>14.564273970472437</v>
      </c>
      <c r="J295" s="10">
        <v>14.578856055362916</v>
      </c>
      <c r="K295" s="10">
        <v>15.773857241117277</v>
      </c>
      <c r="L295" s="10">
        <v>19.197117054030688</v>
      </c>
      <c r="M295" s="10">
        <v>14.642101098704789</v>
      </c>
      <c r="N295" s="10">
        <v>17.63491188896403</v>
      </c>
    </row>
    <row r="296" spans="1:14" x14ac:dyDescent="0.25">
      <c r="A296" s="7" t="s">
        <v>12</v>
      </c>
      <c r="B296" s="11">
        <v>64</v>
      </c>
      <c r="C296" s="11">
        <v>61.283424867259825</v>
      </c>
      <c r="D296" s="11">
        <v>60.02052358574101</v>
      </c>
      <c r="E296" s="11">
        <v>66.767598392337277</v>
      </c>
      <c r="F296" s="11">
        <v>66.800838169102818</v>
      </c>
      <c r="G296" s="11">
        <v>63.887132195655575</v>
      </c>
      <c r="H296" s="11">
        <v>67.050418656185926</v>
      </c>
      <c r="I296" s="11">
        <v>70.284550293288788</v>
      </c>
      <c r="J296" s="11">
        <v>68.643369377828151</v>
      </c>
      <c r="K296" s="11">
        <v>67.989838414359525</v>
      </c>
      <c r="L296" s="11">
        <v>68.155416371551482</v>
      </c>
      <c r="M296" s="11">
        <v>71.989865054980982</v>
      </c>
      <c r="N296" s="11">
        <v>71.408576848612526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28FA4-05EB-4793-98E5-E7F32B3547AF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31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33769</v>
      </c>
      <c r="C9" s="12">
        <f t="shared" ref="C9:N9" si="0">SUM(C107,C205)</f>
        <v>34032.625999479344</v>
      </c>
      <c r="D9" s="12">
        <f t="shared" si="0"/>
        <v>34272.963408826312</v>
      </c>
      <c r="E9" s="12">
        <f t="shared" si="0"/>
        <v>34485.106626142238</v>
      </c>
      <c r="F9" s="12">
        <f t="shared" si="0"/>
        <v>34675.827344503377</v>
      </c>
      <c r="G9" s="12">
        <f t="shared" si="0"/>
        <v>34856.291501031214</v>
      </c>
      <c r="H9" s="12">
        <f t="shared" si="0"/>
        <v>35024.91844250929</v>
      </c>
      <c r="I9" s="12">
        <f t="shared" si="0"/>
        <v>35187.439899457706</v>
      </c>
      <c r="J9" s="12">
        <f t="shared" si="0"/>
        <v>35339.017201633542</v>
      </c>
      <c r="K9" s="12">
        <f t="shared" si="0"/>
        <v>35483.589962532642</v>
      </c>
      <c r="L9" s="12">
        <f t="shared" si="0"/>
        <v>35619.859917792273</v>
      </c>
      <c r="M9" s="12">
        <f t="shared" si="0"/>
        <v>35745.48057266837</v>
      </c>
      <c r="N9" s="12">
        <f t="shared" si="0"/>
        <v>35862.501790357652</v>
      </c>
    </row>
    <row r="10" spans="1:14" x14ac:dyDescent="0.25">
      <c r="A10" s="8">
        <v>0</v>
      </c>
      <c r="B10" s="14">
        <f t="shared" ref="B10:N25" si="1">SUM(B108,B206)</f>
        <v>292</v>
      </c>
      <c r="C10" s="14">
        <f t="shared" si="1"/>
        <v>299.61881378546065</v>
      </c>
      <c r="D10" s="14">
        <f t="shared" si="1"/>
        <v>302.98384590084504</v>
      </c>
      <c r="E10" s="14">
        <f t="shared" si="1"/>
        <v>302.01953566482462</v>
      </c>
      <c r="F10" s="14">
        <f t="shared" si="1"/>
        <v>300.19059135367559</v>
      </c>
      <c r="G10" s="14">
        <f t="shared" si="1"/>
        <v>298.57999124847527</v>
      </c>
      <c r="H10" s="14">
        <f t="shared" si="1"/>
        <v>296.36346363107782</v>
      </c>
      <c r="I10" s="14">
        <f t="shared" si="1"/>
        <v>293.72394113433916</v>
      </c>
      <c r="J10" s="14">
        <f t="shared" si="1"/>
        <v>290.84890726421668</v>
      </c>
      <c r="K10" s="14">
        <f t="shared" si="1"/>
        <v>287.42187853157134</v>
      </c>
      <c r="L10" s="14">
        <f t="shared" si="1"/>
        <v>284.00196604633447</v>
      </c>
      <c r="M10" s="14">
        <f t="shared" si="1"/>
        <v>280.27054796939382</v>
      </c>
      <c r="N10" s="14">
        <f t="shared" si="1"/>
        <v>276.88993896748968</v>
      </c>
    </row>
    <row r="11" spans="1:14" x14ac:dyDescent="0.25">
      <c r="A11" s="8">
        <v>1</v>
      </c>
      <c r="B11" s="14">
        <f t="shared" si="1"/>
        <v>257</v>
      </c>
      <c r="C11" s="14">
        <f t="shared" si="1"/>
        <v>250.65473125309728</v>
      </c>
      <c r="D11" s="14">
        <f t="shared" si="1"/>
        <v>255.71110526186879</v>
      </c>
      <c r="E11" s="14">
        <f t="shared" si="1"/>
        <v>258.14617657719515</v>
      </c>
      <c r="F11" s="14">
        <f t="shared" si="1"/>
        <v>256.43807323518797</v>
      </c>
      <c r="G11" s="14">
        <f t="shared" si="1"/>
        <v>254.86357088963564</v>
      </c>
      <c r="H11" s="14">
        <f t="shared" si="1"/>
        <v>253.2616981986329</v>
      </c>
      <c r="I11" s="14">
        <f t="shared" si="1"/>
        <v>251.05940223381225</v>
      </c>
      <c r="J11" s="14">
        <f t="shared" si="1"/>
        <v>248.42271031461235</v>
      </c>
      <c r="K11" s="14">
        <f t="shared" si="1"/>
        <v>245.52249075642311</v>
      </c>
      <c r="L11" s="14">
        <f t="shared" si="1"/>
        <v>242.07496769778027</v>
      </c>
      <c r="M11" s="14">
        <f t="shared" si="1"/>
        <v>238.52233868202103</v>
      </c>
      <c r="N11" s="14">
        <f t="shared" si="1"/>
        <v>234.66810812342408</v>
      </c>
    </row>
    <row r="12" spans="1:14" x14ac:dyDescent="0.25">
      <c r="A12" s="8">
        <v>2</v>
      </c>
      <c r="B12" s="14">
        <f t="shared" si="1"/>
        <v>260</v>
      </c>
      <c r="C12" s="14">
        <f t="shared" si="1"/>
        <v>216.91487981495243</v>
      </c>
      <c r="D12" s="14">
        <f t="shared" si="1"/>
        <v>208.15523919816155</v>
      </c>
      <c r="E12" s="14">
        <f t="shared" si="1"/>
        <v>211.52392319048624</v>
      </c>
      <c r="F12" s="14">
        <f t="shared" si="1"/>
        <v>213.09319004172733</v>
      </c>
      <c r="G12" s="14">
        <f t="shared" si="1"/>
        <v>212.08427265170661</v>
      </c>
      <c r="H12" s="14">
        <f t="shared" si="1"/>
        <v>210.31346123828854</v>
      </c>
      <c r="I12" s="14">
        <f t="shared" si="1"/>
        <v>208.53992829407349</v>
      </c>
      <c r="J12" s="14">
        <f t="shared" si="1"/>
        <v>206.34482279028992</v>
      </c>
      <c r="K12" s="14">
        <f t="shared" si="1"/>
        <v>203.79397501455372</v>
      </c>
      <c r="L12" s="14">
        <f t="shared" si="1"/>
        <v>200.9004703629364</v>
      </c>
      <c r="M12" s="14">
        <f t="shared" si="1"/>
        <v>197.40870766253806</v>
      </c>
      <c r="N12" s="14">
        <f t="shared" si="1"/>
        <v>193.87664088422446</v>
      </c>
    </row>
    <row r="13" spans="1:14" x14ac:dyDescent="0.25">
      <c r="A13" s="8">
        <v>3</v>
      </c>
      <c r="B13" s="14">
        <f t="shared" si="1"/>
        <v>249</v>
      </c>
      <c r="C13" s="14">
        <f t="shared" si="1"/>
        <v>229.65646680409964</v>
      </c>
      <c r="D13" s="14">
        <f t="shared" si="1"/>
        <v>190.63747714732688</v>
      </c>
      <c r="E13" s="14">
        <f t="shared" si="1"/>
        <v>181.77954479537439</v>
      </c>
      <c r="F13" s="14">
        <f t="shared" si="1"/>
        <v>184.43964984810577</v>
      </c>
      <c r="G13" s="14">
        <f t="shared" si="1"/>
        <v>185.65304845165565</v>
      </c>
      <c r="H13" s="14">
        <f t="shared" si="1"/>
        <v>184.40940764378502</v>
      </c>
      <c r="I13" s="14">
        <f t="shared" si="1"/>
        <v>182.86603635862784</v>
      </c>
      <c r="J13" s="14">
        <f t="shared" si="1"/>
        <v>181.0946790982718</v>
      </c>
      <c r="K13" s="14">
        <f t="shared" si="1"/>
        <v>179.02992673974506</v>
      </c>
      <c r="L13" s="14">
        <f t="shared" si="1"/>
        <v>176.51224200705227</v>
      </c>
      <c r="M13" s="14">
        <f t="shared" si="1"/>
        <v>173.66172380952551</v>
      </c>
      <c r="N13" s="14">
        <f t="shared" si="1"/>
        <v>170.25073113676578</v>
      </c>
    </row>
    <row r="14" spans="1:14" x14ac:dyDescent="0.25">
      <c r="A14" s="8">
        <v>4</v>
      </c>
      <c r="B14" s="14">
        <f t="shared" si="1"/>
        <v>205</v>
      </c>
      <c r="C14" s="14">
        <f t="shared" si="1"/>
        <v>224.47086703985588</v>
      </c>
      <c r="D14" s="14">
        <f t="shared" si="1"/>
        <v>206.32143115476632</v>
      </c>
      <c r="E14" s="14">
        <f t="shared" si="1"/>
        <v>170.90977901181239</v>
      </c>
      <c r="F14" s="14">
        <f t="shared" si="1"/>
        <v>162.21567344801031</v>
      </c>
      <c r="G14" s="14">
        <f t="shared" si="1"/>
        <v>163.89151794260579</v>
      </c>
      <c r="H14" s="14">
        <f t="shared" si="1"/>
        <v>165.22020649662443</v>
      </c>
      <c r="I14" s="14">
        <f t="shared" si="1"/>
        <v>164.00126619006261</v>
      </c>
      <c r="J14" s="14">
        <f t="shared" si="1"/>
        <v>162.49561288029514</v>
      </c>
      <c r="K14" s="14">
        <f t="shared" si="1"/>
        <v>160.61953949567075</v>
      </c>
      <c r="L14" s="14">
        <f t="shared" si="1"/>
        <v>158.61995681134107</v>
      </c>
      <c r="M14" s="14">
        <f t="shared" si="1"/>
        <v>156.1372299195454</v>
      </c>
      <c r="N14" s="14">
        <f t="shared" si="1"/>
        <v>153.39131790424989</v>
      </c>
    </row>
    <row r="15" spans="1:14" x14ac:dyDescent="0.25">
      <c r="A15" s="8">
        <v>5</v>
      </c>
      <c r="B15" s="14">
        <f t="shared" si="1"/>
        <v>225</v>
      </c>
      <c r="C15" s="14">
        <f t="shared" si="1"/>
        <v>198.01353334533468</v>
      </c>
      <c r="D15" s="14">
        <f t="shared" si="1"/>
        <v>216.1096783786297</v>
      </c>
      <c r="E15" s="14">
        <f t="shared" si="1"/>
        <v>198.75925779889405</v>
      </c>
      <c r="F15" s="14">
        <f t="shared" si="1"/>
        <v>164.56065426939</v>
      </c>
      <c r="G15" s="14">
        <f t="shared" si="1"/>
        <v>155.49388328118303</v>
      </c>
      <c r="H15" s="14">
        <f t="shared" si="1"/>
        <v>156.39921720981434</v>
      </c>
      <c r="I15" s="14">
        <f t="shared" si="1"/>
        <v>157.14624542207613</v>
      </c>
      <c r="J15" s="14">
        <f t="shared" si="1"/>
        <v>155.67675140813014</v>
      </c>
      <c r="K15" s="14">
        <f t="shared" si="1"/>
        <v>154.19047758333369</v>
      </c>
      <c r="L15" s="14">
        <f t="shared" si="1"/>
        <v>152.37621290713329</v>
      </c>
      <c r="M15" s="14">
        <f t="shared" si="1"/>
        <v>150.40114014736602</v>
      </c>
      <c r="N15" s="14">
        <f t="shared" si="1"/>
        <v>147.9501162125523</v>
      </c>
    </row>
    <row r="16" spans="1:14" x14ac:dyDescent="0.25">
      <c r="A16" s="8">
        <v>6</v>
      </c>
      <c r="B16" s="14">
        <f t="shared" si="1"/>
        <v>241</v>
      </c>
      <c r="C16" s="14">
        <f t="shared" si="1"/>
        <v>215.50003806426497</v>
      </c>
      <c r="D16" s="14">
        <f t="shared" si="1"/>
        <v>189.39565958102548</v>
      </c>
      <c r="E16" s="14">
        <f t="shared" si="1"/>
        <v>206.23967996681694</v>
      </c>
      <c r="F16" s="14">
        <f t="shared" si="1"/>
        <v>188.56881116349092</v>
      </c>
      <c r="G16" s="14">
        <f t="shared" si="1"/>
        <v>155.98342201864844</v>
      </c>
      <c r="H16" s="14">
        <f t="shared" si="1"/>
        <v>146.61408113194227</v>
      </c>
      <c r="I16" s="14">
        <f t="shared" si="1"/>
        <v>146.6671476228812</v>
      </c>
      <c r="J16" s="14">
        <f t="shared" si="1"/>
        <v>147.0370179821735</v>
      </c>
      <c r="K16" s="14">
        <f t="shared" si="1"/>
        <v>145.60737647960877</v>
      </c>
      <c r="L16" s="14">
        <f t="shared" si="1"/>
        <v>144.15463363207317</v>
      </c>
      <c r="M16" s="14">
        <f t="shared" si="1"/>
        <v>142.39676784045724</v>
      </c>
      <c r="N16" s="14">
        <f t="shared" si="1"/>
        <v>140.38774850932188</v>
      </c>
    </row>
    <row r="17" spans="1:14" x14ac:dyDescent="0.25">
      <c r="A17" s="8">
        <v>7</v>
      </c>
      <c r="B17" s="14">
        <f t="shared" si="1"/>
        <v>219</v>
      </c>
      <c r="C17" s="14">
        <f t="shared" si="1"/>
        <v>235.49306679622163</v>
      </c>
      <c r="D17" s="14">
        <f t="shared" si="1"/>
        <v>210.9713702354573</v>
      </c>
      <c r="E17" s="14">
        <f t="shared" si="1"/>
        <v>185.68491929180243</v>
      </c>
      <c r="F17" s="14">
        <f t="shared" si="1"/>
        <v>201.00256018538232</v>
      </c>
      <c r="G17" s="14">
        <f t="shared" si="1"/>
        <v>183.51774309642903</v>
      </c>
      <c r="H17" s="14">
        <f t="shared" si="1"/>
        <v>152.28070050972696</v>
      </c>
      <c r="I17" s="14">
        <f t="shared" si="1"/>
        <v>142.60525258828895</v>
      </c>
      <c r="J17" s="14">
        <f t="shared" si="1"/>
        <v>142.16958145661278</v>
      </c>
      <c r="K17" s="14">
        <f t="shared" si="1"/>
        <v>142.5013365414593</v>
      </c>
      <c r="L17" s="14">
        <f t="shared" si="1"/>
        <v>141.10396434725959</v>
      </c>
      <c r="M17" s="14">
        <f t="shared" si="1"/>
        <v>139.63720103786045</v>
      </c>
      <c r="N17" s="14">
        <f t="shared" si="1"/>
        <v>137.92791536838905</v>
      </c>
    </row>
    <row r="18" spans="1:14" x14ac:dyDescent="0.25">
      <c r="A18" s="8">
        <v>8</v>
      </c>
      <c r="B18" s="14">
        <f t="shared" si="1"/>
        <v>207</v>
      </c>
      <c r="C18" s="14">
        <f t="shared" si="1"/>
        <v>207.85897057047873</v>
      </c>
      <c r="D18" s="14">
        <f t="shared" si="1"/>
        <v>222.96535077490643</v>
      </c>
      <c r="E18" s="14">
        <f t="shared" si="1"/>
        <v>199.37291090635495</v>
      </c>
      <c r="F18" s="14">
        <f t="shared" si="1"/>
        <v>174.48930311659083</v>
      </c>
      <c r="G18" s="14">
        <f t="shared" si="1"/>
        <v>188.167907634389</v>
      </c>
      <c r="H18" s="14">
        <f t="shared" si="1"/>
        <v>171.11324408335639</v>
      </c>
      <c r="I18" s="14">
        <f t="shared" si="1"/>
        <v>141.34224290262728</v>
      </c>
      <c r="J18" s="14">
        <f t="shared" si="1"/>
        <v>131.70929669659526</v>
      </c>
      <c r="K18" s="14">
        <f t="shared" si="1"/>
        <v>130.95863882706584</v>
      </c>
      <c r="L18" s="14">
        <f t="shared" si="1"/>
        <v>131.33475502071803</v>
      </c>
      <c r="M18" s="14">
        <f t="shared" si="1"/>
        <v>129.82756208574457</v>
      </c>
      <c r="N18" s="14">
        <f t="shared" si="1"/>
        <v>128.37793655524086</v>
      </c>
    </row>
    <row r="19" spans="1:14" x14ac:dyDescent="0.25">
      <c r="A19" s="8">
        <v>9</v>
      </c>
      <c r="B19" s="14">
        <f t="shared" si="1"/>
        <v>171</v>
      </c>
      <c r="C19" s="14">
        <f t="shared" si="1"/>
        <v>202.42453209664282</v>
      </c>
      <c r="D19" s="14">
        <f t="shared" si="1"/>
        <v>203.41621480343446</v>
      </c>
      <c r="E19" s="14">
        <f t="shared" si="1"/>
        <v>217.72412911229179</v>
      </c>
      <c r="F19" s="14">
        <f t="shared" si="1"/>
        <v>194.14436332880564</v>
      </c>
      <c r="G19" s="14">
        <f t="shared" si="1"/>
        <v>169.82608106652214</v>
      </c>
      <c r="H19" s="14">
        <f t="shared" si="1"/>
        <v>182.67520878870715</v>
      </c>
      <c r="I19" s="14">
        <f t="shared" si="1"/>
        <v>165.83123665430438</v>
      </c>
      <c r="J19" s="14">
        <f t="shared" si="1"/>
        <v>137.18394477829159</v>
      </c>
      <c r="K19" s="14">
        <f t="shared" si="1"/>
        <v>127.69048738153018</v>
      </c>
      <c r="L19" s="14">
        <f t="shared" si="1"/>
        <v>126.80712669308838</v>
      </c>
      <c r="M19" s="14">
        <f t="shared" si="1"/>
        <v>127.16161056056148</v>
      </c>
      <c r="N19" s="14">
        <f t="shared" si="1"/>
        <v>125.60709448263236</v>
      </c>
    </row>
    <row r="20" spans="1:14" x14ac:dyDescent="0.25">
      <c r="A20" s="8">
        <v>10</v>
      </c>
      <c r="B20" s="14">
        <f t="shared" si="1"/>
        <v>193</v>
      </c>
      <c r="C20" s="14">
        <f t="shared" si="1"/>
        <v>169.95623383123865</v>
      </c>
      <c r="D20" s="14">
        <f t="shared" si="1"/>
        <v>200.7407660370844</v>
      </c>
      <c r="E20" s="14">
        <f t="shared" si="1"/>
        <v>201.78005470214077</v>
      </c>
      <c r="F20" s="14">
        <f t="shared" si="1"/>
        <v>215.81273266654296</v>
      </c>
      <c r="G20" s="14">
        <f t="shared" si="1"/>
        <v>192.73877164580472</v>
      </c>
      <c r="H20" s="14">
        <f t="shared" si="1"/>
        <v>168.96754361903231</v>
      </c>
      <c r="I20" s="14">
        <f t="shared" si="1"/>
        <v>181.20378751434575</v>
      </c>
      <c r="J20" s="14">
        <f t="shared" si="1"/>
        <v>164.74832468770492</v>
      </c>
      <c r="K20" s="14">
        <f t="shared" si="1"/>
        <v>136.6511595516709</v>
      </c>
      <c r="L20" s="14">
        <f t="shared" si="1"/>
        <v>126.9909499678494</v>
      </c>
      <c r="M20" s="14">
        <f t="shared" si="1"/>
        <v>125.83206975475964</v>
      </c>
      <c r="N20" s="14">
        <f t="shared" si="1"/>
        <v>126.00691982920421</v>
      </c>
    </row>
    <row r="21" spans="1:14" x14ac:dyDescent="0.25">
      <c r="A21" s="8">
        <v>11</v>
      </c>
      <c r="B21" s="14">
        <f t="shared" si="1"/>
        <v>179</v>
      </c>
      <c r="C21" s="14">
        <f t="shared" si="1"/>
        <v>186.43501415413616</v>
      </c>
      <c r="D21" s="14">
        <f t="shared" si="1"/>
        <v>164.45147081246711</v>
      </c>
      <c r="E21" s="14">
        <f t="shared" si="1"/>
        <v>193.846391158968</v>
      </c>
      <c r="F21" s="14">
        <f t="shared" si="1"/>
        <v>195.34868841240421</v>
      </c>
      <c r="G21" s="14">
        <f t="shared" si="1"/>
        <v>208.78992455031096</v>
      </c>
      <c r="H21" s="14">
        <f t="shared" si="1"/>
        <v>186.63121349625698</v>
      </c>
      <c r="I21" s="14">
        <f t="shared" si="1"/>
        <v>163.43650682106147</v>
      </c>
      <c r="J21" s="14">
        <f t="shared" si="1"/>
        <v>174.94665592952532</v>
      </c>
      <c r="K21" s="14">
        <f t="shared" si="1"/>
        <v>158.7316563616273</v>
      </c>
      <c r="L21" s="14">
        <f t="shared" si="1"/>
        <v>131.36180701073906</v>
      </c>
      <c r="M21" s="14">
        <f t="shared" si="1"/>
        <v>121.55268241916878</v>
      </c>
      <c r="N21" s="14">
        <f t="shared" si="1"/>
        <v>120.01187798810645</v>
      </c>
    </row>
    <row r="22" spans="1:14" x14ac:dyDescent="0.25">
      <c r="A22" s="8">
        <v>12</v>
      </c>
      <c r="B22" s="14">
        <f t="shared" si="1"/>
        <v>134</v>
      </c>
      <c r="C22" s="14">
        <f t="shared" si="1"/>
        <v>170.67632589536674</v>
      </c>
      <c r="D22" s="14">
        <f t="shared" si="1"/>
        <v>177.7957360016164</v>
      </c>
      <c r="E22" s="14">
        <f t="shared" si="1"/>
        <v>157.63026535341487</v>
      </c>
      <c r="F22" s="14">
        <f t="shared" si="1"/>
        <v>185.34864402266334</v>
      </c>
      <c r="G22" s="14">
        <f t="shared" si="1"/>
        <v>187.2898183653414</v>
      </c>
      <c r="H22" s="14">
        <f t="shared" si="1"/>
        <v>199.8062451824884</v>
      </c>
      <c r="I22" s="14">
        <f t="shared" si="1"/>
        <v>178.35205449045367</v>
      </c>
      <c r="J22" s="14">
        <f t="shared" si="1"/>
        <v>156.07106588049589</v>
      </c>
      <c r="K22" s="14">
        <f t="shared" si="1"/>
        <v>166.39676736279739</v>
      </c>
      <c r="L22" s="14">
        <f t="shared" si="1"/>
        <v>150.25457986540113</v>
      </c>
      <c r="M22" s="14">
        <f t="shared" si="1"/>
        <v>124.0075647913544</v>
      </c>
      <c r="N22" s="14">
        <f t="shared" si="1"/>
        <v>114.01242990595362</v>
      </c>
    </row>
    <row r="23" spans="1:14" x14ac:dyDescent="0.25">
      <c r="A23" s="8">
        <v>13</v>
      </c>
      <c r="B23" s="14">
        <f t="shared" si="1"/>
        <v>143</v>
      </c>
      <c r="C23" s="14">
        <f t="shared" si="1"/>
        <v>135.7750262788328</v>
      </c>
      <c r="D23" s="14">
        <f t="shared" si="1"/>
        <v>171.69369471519508</v>
      </c>
      <c r="E23" s="14">
        <f t="shared" si="1"/>
        <v>178.64436507136062</v>
      </c>
      <c r="F23" s="14">
        <f t="shared" si="1"/>
        <v>158.75788011412018</v>
      </c>
      <c r="G23" s="14">
        <f t="shared" si="1"/>
        <v>185.91599263571874</v>
      </c>
      <c r="H23" s="14">
        <f t="shared" si="1"/>
        <v>188.11719180597498</v>
      </c>
      <c r="I23" s="14">
        <f t="shared" si="1"/>
        <v>200.19312588824499</v>
      </c>
      <c r="J23" s="14">
        <f t="shared" si="1"/>
        <v>179.1382353707553</v>
      </c>
      <c r="K23" s="14">
        <f t="shared" si="1"/>
        <v>157.07898853496641</v>
      </c>
      <c r="L23" s="14">
        <f t="shared" si="1"/>
        <v>166.85149444349912</v>
      </c>
      <c r="M23" s="14">
        <f t="shared" si="1"/>
        <v>150.95454390208135</v>
      </c>
      <c r="N23" s="14">
        <f t="shared" si="1"/>
        <v>125.195511339025</v>
      </c>
    </row>
    <row r="24" spans="1:14" x14ac:dyDescent="0.25">
      <c r="A24" s="8">
        <v>14</v>
      </c>
      <c r="B24" s="14">
        <f t="shared" si="1"/>
        <v>133</v>
      </c>
      <c r="C24" s="14">
        <f t="shared" si="1"/>
        <v>139.80372953882087</v>
      </c>
      <c r="D24" s="14">
        <f t="shared" si="1"/>
        <v>133.09758501671959</v>
      </c>
      <c r="E24" s="14">
        <f t="shared" si="1"/>
        <v>167.86740991489572</v>
      </c>
      <c r="F24" s="14">
        <f t="shared" si="1"/>
        <v>174.90262133925978</v>
      </c>
      <c r="G24" s="14">
        <f t="shared" si="1"/>
        <v>155.50735871632983</v>
      </c>
      <c r="H24" s="14">
        <f t="shared" si="1"/>
        <v>181.99420048379795</v>
      </c>
      <c r="I24" s="14">
        <f t="shared" si="1"/>
        <v>184.16904949445083</v>
      </c>
      <c r="J24" s="14">
        <f t="shared" si="1"/>
        <v>195.573205906754</v>
      </c>
      <c r="K24" s="14">
        <f t="shared" si="1"/>
        <v>174.61775291032237</v>
      </c>
      <c r="L24" s="14">
        <f t="shared" si="1"/>
        <v>152.81425863283624</v>
      </c>
      <c r="M24" s="14">
        <f t="shared" si="1"/>
        <v>161.87827196598244</v>
      </c>
      <c r="N24" s="14">
        <f t="shared" si="1"/>
        <v>146.30696664314658</v>
      </c>
    </row>
    <row r="25" spans="1:14" x14ac:dyDescent="0.25">
      <c r="A25" s="8">
        <v>15</v>
      </c>
      <c r="B25" s="14">
        <f t="shared" si="1"/>
        <v>131</v>
      </c>
      <c r="C25" s="14">
        <f t="shared" si="1"/>
        <v>128.77762027614369</v>
      </c>
      <c r="D25" s="14">
        <f t="shared" si="1"/>
        <v>135.32232372308769</v>
      </c>
      <c r="E25" s="14">
        <f t="shared" si="1"/>
        <v>129.08940715489572</v>
      </c>
      <c r="F25" s="14">
        <f t="shared" si="1"/>
        <v>162.27097774362682</v>
      </c>
      <c r="G25" s="14">
        <f t="shared" si="1"/>
        <v>170.08570966662251</v>
      </c>
      <c r="H25" s="14">
        <f t="shared" si="1"/>
        <v>151.49810493304597</v>
      </c>
      <c r="I25" s="14">
        <f t="shared" si="1"/>
        <v>176.64023693511336</v>
      </c>
      <c r="J25" s="14">
        <f t="shared" si="1"/>
        <v>179.22562465795113</v>
      </c>
      <c r="K25" s="14">
        <f t="shared" si="1"/>
        <v>190.13742915841021</v>
      </c>
      <c r="L25" s="14">
        <f t="shared" si="1"/>
        <v>170.00600017204431</v>
      </c>
      <c r="M25" s="14">
        <f t="shared" si="1"/>
        <v>148.8247723940795</v>
      </c>
      <c r="N25" s="14">
        <f t="shared" si="1"/>
        <v>157.07624233025874</v>
      </c>
    </row>
    <row r="26" spans="1:14" x14ac:dyDescent="0.25">
      <c r="A26" s="8">
        <v>16</v>
      </c>
      <c r="B26" s="14">
        <f t="shared" ref="B26:N41" si="2">SUM(B124,B222)</f>
        <v>110</v>
      </c>
      <c r="C26" s="14">
        <f t="shared" si="2"/>
        <v>124.90736304774096</v>
      </c>
      <c r="D26" s="14">
        <f t="shared" si="2"/>
        <v>123.039365872665</v>
      </c>
      <c r="E26" s="14">
        <f t="shared" si="2"/>
        <v>129.24057081785452</v>
      </c>
      <c r="F26" s="14">
        <f t="shared" si="2"/>
        <v>123.83091967728248</v>
      </c>
      <c r="G26" s="14">
        <f t="shared" si="2"/>
        <v>156.17508758970655</v>
      </c>
      <c r="H26" s="14">
        <f t="shared" si="2"/>
        <v>163.55963121920985</v>
      </c>
      <c r="I26" s="14">
        <f t="shared" si="2"/>
        <v>146.14789738875581</v>
      </c>
      <c r="J26" s="14">
        <f t="shared" si="2"/>
        <v>170.2134826619702</v>
      </c>
      <c r="K26" s="14">
        <f t="shared" si="2"/>
        <v>173.01242139635906</v>
      </c>
      <c r="L26" s="14">
        <f t="shared" si="2"/>
        <v>183.42510218410052</v>
      </c>
      <c r="M26" s="14">
        <f t="shared" si="2"/>
        <v>163.78135109269161</v>
      </c>
      <c r="N26" s="14">
        <f t="shared" si="2"/>
        <v>143.26257429387493</v>
      </c>
    </row>
    <row r="27" spans="1:14" x14ac:dyDescent="0.25">
      <c r="A27" s="8">
        <v>17</v>
      </c>
      <c r="B27" s="14">
        <f t="shared" si="2"/>
        <v>118</v>
      </c>
      <c r="C27" s="14">
        <f t="shared" si="2"/>
        <v>114.43566996080438</v>
      </c>
      <c r="D27" s="14">
        <f t="shared" si="2"/>
        <v>128.60902919722378</v>
      </c>
      <c r="E27" s="14">
        <f t="shared" si="2"/>
        <v>126.79588935644787</v>
      </c>
      <c r="F27" s="14">
        <f t="shared" si="2"/>
        <v>132.86172825085296</v>
      </c>
      <c r="G27" s="14">
        <f t="shared" si="2"/>
        <v>128.45916083966677</v>
      </c>
      <c r="H27" s="14">
        <f t="shared" si="2"/>
        <v>159.9062072576877</v>
      </c>
      <c r="I27" s="14">
        <f t="shared" si="2"/>
        <v>167.1391280169604</v>
      </c>
      <c r="J27" s="14">
        <f t="shared" si="2"/>
        <v>150.12893212810914</v>
      </c>
      <c r="K27" s="14">
        <f t="shared" si="2"/>
        <v>173.39497450917764</v>
      </c>
      <c r="L27" s="14">
        <f t="shared" si="2"/>
        <v>176.543982169592</v>
      </c>
      <c r="M27" s="14">
        <f t="shared" si="2"/>
        <v>186.22516310280747</v>
      </c>
      <c r="N27" s="14">
        <f t="shared" si="2"/>
        <v>166.92269952270971</v>
      </c>
    </row>
    <row r="28" spans="1:14" x14ac:dyDescent="0.25">
      <c r="A28" s="8">
        <v>18</v>
      </c>
      <c r="B28" s="14">
        <f t="shared" si="2"/>
        <v>171</v>
      </c>
      <c r="C28" s="14">
        <f t="shared" si="2"/>
        <v>142.15652333027015</v>
      </c>
      <c r="D28" s="14">
        <f t="shared" si="2"/>
        <v>138.40686631056658</v>
      </c>
      <c r="E28" s="14">
        <f t="shared" si="2"/>
        <v>152.20681523286572</v>
      </c>
      <c r="F28" s="14">
        <f t="shared" si="2"/>
        <v>150.82963793164913</v>
      </c>
      <c r="G28" s="14">
        <f t="shared" si="2"/>
        <v>157.12791123081468</v>
      </c>
      <c r="H28" s="14">
        <f t="shared" si="2"/>
        <v>152.74618906067889</v>
      </c>
      <c r="I28" s="14">
        <f t="shared" si="2"/>
        <v>183.5522597609355</v>
      </c>
      <c r="J28" s="14">
        <f t="shared" si="2"/>
        <v>191.03390718419593</v>
      </c>
      <c r="K28" s="14">
        <f t="shared" si="2"/>
        <v>174.32690731640736</v>
      </c>
      <c r="L28" s="14">
        <f t="shared" si="2"/>
        <v>196.69590873970515</v>
      </c>
      <c r="M28" s="14">
        <f t="shared" si="2"/>
        <v>200.11756765867722</v>
      </c>
      <c r="N28" s="14">
        <f t="shared" si="2"/>
        <v>208.87095196241549</v>
      </c>
    </row>
    <row r="29" spans="1:14" x14ac:dyDescent="0.25">
      <c r="A29" s="8">
        <v>19</v>
      </c>
      <c r="B29" s="14">
        <f t="shared" si="2"/>
        <v>274</v>
      </c>
      <c r="C29" s="14">
        <f t="shared" si="2"/>
        <v>259.39490735414665</v>
      </c>
      <c r="D29" s="14">
        <f t="shared" si="2"/>
        <v>230.13772670642973</v>
      </c>
      <c r="E29" s="14">
        <f t="shared" si="2"/>
        <v>225.16531682192442</v>
      </c>
      <c r="F29" s="14">
        <f t="shared" si="2"/>
        <v>238.42293960507345</v>
      </c>
      <c r="G29" s="14">
        <f t="shared" si="2"/>
        <v>237.39356397339122</v>
      </c>
      <c r="H29" s="14">
        <f t="shared" si="2"/>
        <v>244.04950547079562</v>
      </c>
      <c r="I29" s="14">
        <f t="shared" si="2"/>
        <v>240.01469961778042</v>
      </c>
      <c r="J29" s="14">
        <f t="shared" si="2"/>
        <v>270.35773858154391</v>
      </c>
      <c r="K29" s="14">
        <f t="shared" si="2"/>
        <v>278.98540380362539</v>
      </c>
      <c r="L29" s="14">
        <f t="shared" si="2"/>
        <v>263.44248640306336</v>
      </c>
      <c r="M29" s="14">
        <f t="shared" si="2"/>
        <v>284.20637786651355</v>
      </c>
      <c r="N29" s="14">
        <f t="shared" si="2"/>
        <v>288.05220040150118</v>
      </c>
    </row>
    <row r="30" spans="1:14" x14ac:dyDescent="0.25">
      <c r="A30" s="8">
        <v>20</v>
      </c>
      <c r="B30" s="14">
        <f t="shared" si="2"/>
        <v>295</v>
      </c>
      <c r="C30" s="14">
        <f t="shared" si="2"/>
        <v>295.46835166547379</v>
      </c>
      <c r="D30" s="14">
        <f t="shared" si="2"/>
        <v>279.3736140044075</v>
      </c>
      <c r="E30" s="14">
        <f t="shared" si="2"/>
        <v>251.22417609291648</v>
      </c>
      <c r="F30" s="14">
        <f t="shared" si="2"/>
        <v>245.6164208171937</v>
      </c>
      <c r="G30" s="14">
        <f t="shared" si="2"/>
        <v>257.85233616055132</v>
      </c>
      <c r="H30" s="14">
        <f t="shared" si="2"/>
        <v>258.33877063093553</v>
      </c>
      <c r="I30" s="14">
        <f t="shared" si="2"/>
        <v>265.69855142906761</v>
      </c>
      <c r="J30" s="14">
        <f t="shared" si="2"/>
        <v>262.30199067323099</v>
      </c>
      <c r="K30" s="14">
        <f t="shared" si="2"/>
        <v>291.4216269047148</v>
      </c>
      <c r="L30" s="14">
        <f t="shared" si="2"/>
        <v>300.82461359790983</v>
      </c>
      <c r="M30" s="14">
        <f t="shared" si="2"/>
        <v>286.17091426770781</v>
      </c>
      <c r="N30" s="14">
        <f t="shared" si="2"/>
        <v>304.6655947847168</v>
      </c>
    </row>
    <row r="31" spans="1:14" x14ac:dyDescent="0.25">
      <c r="A31" s="8">
        <v>21</v>
      </c>
      <c r="B31" s="14">
        <f t="shared" si="2"/>
        <v>372</v>
      </c>
      <c r="C31" s="14">
        <f t="shared" si="2"/>
        <v>342.82872124376252</v>
      </c>
      <c r="D31" s="14">
        <f t="shared" si="2"/>
        <v>342.67784766069451</v>
      </c>
      <c r="E31" s="14">
        <f t="shared" si="2"/>
        <v>325.23450109418332</v>
      </c>
      <c r="F31" s="14">
        <f t="shared" si="2"/>
        <v>296.68928286090602</v>
      </c>
      <c r="G31" s="14">
        <f t="shared" si="2"/>
        <v>291.10208904410672</v>
      </c>
      <c r="H31" s="14">
        <f t="shared" si="2"/>
        <v>302.56028515593067</v>
      </c>
      <c r="I31" s="14">
        <f t="shared" si="2"/>
        <v>304.08065245374274</v>
      </c>
      <c r="J31" s="14">
        <f t="shared" si="2"/>
        <v>311.77462246849058</v>
      </c>
      <c r="K31" s="14">
        <f t="shared" si="2"/>
        <v>309.34183098608833</v>
      </c>
      <c r="L31" s="14">
        <f t="shared" si="2"/>
        <v>337.46845617217446</v>
      </c>
      <c r="M31" s="14">
        <f t="shared" si="2"/>
        <v>347.06959632369364</v>
      </c>
      <c r="N31" s="14">
        <f t="shared" si="2"/>
        <v>334.27468542772561</v>
      </c>
    </row>
    <row r="32" spans="1:14" x14ac:dyDescent="0.25">
      <c r="A32" s="8">
        <v>22</v>
      </c>
      <c r="B32" s="14">
        <f t="shared" si="2"/>
        <v>463</v>
      </c>
      <c r="C32" s="14">
        <f t="shared" si="2"/>
        <v>472.03918377541856</v>
      </c>
      <c r="D32" s="14">
        <f t="shared" si="2"/>
        <v>443.32065137298702</v>
      </c>
      <c r="E32" s="14">
        <f t="shared" si="2"/>
        <v>441.11791321218305</v>
      </c>
      <c r="F32" s="14">
        <f t="shared" si="2"/>
        <v>422.14673017678308</v>
      </c>
      <c r="G32" s="14">
        <f t="shared" si="2"/>
        <v>394.15829599579399</v>
      </c>
      <c r="H32" s="14">
        <f t="shared" si="2"/>
        <v>388.35064123052581</v>
      </c>
      <c r="I32" s="14">
        <f t="shared" si="2"/>
        <v>399.83361813007195</v>
      </c>
      <c r="J32" s="14">
        <f t="shared" si="2"/>
        <v>402.10841143240236</v>
      </c>
      <c r="K32" s="14">
        <f t="shared" si="2"/>
        <v>410.4722639579374</v>
      </c>
      <c r="L32" s="14">
        <f t="shared" si="2"/>
        <v>407.66057088471769</v>
      </c>
      <c r="M32" s="14">
        <f t="shared" si="2"/>
        <v>435.00291625236338</v>
      </c>
      <c r="N32" s="14">
        <f t="shared" si="2"/>
        <v>445.29872014190062</v>
      </c>
    </row>
    <row r="33" spans="1:14" x14ac:dyDescent="0.25">
      <c r="A33" s="8">
        <v>23</v>
      </c>
      <c r="B33" s="14">
        <f t="shared" si="2"/>
        <v>496</v>
      </c>
      <c r="C33" s="14">
        <f t="shared" si="2"/>
        <v>567.85980475440851</v>
      </c>
      <c r="D33" s="14">
        <f t="shared" si="2"/>
        <v>578.25795322283147</v>
      </c>
      <c r="E33" s="14">
        <f t="shared" si="2"/>
        <v>548.00714124328829</v>
      </c>
      <c r="F33" s="14">
        <f t="shared" si="2"/>
        <v>545.53016154863008</v>
      </c>
      <c r="G33" s="14">
        <f t="shared" si="2"/>
        <v>526.23978911230859</v>
      </c>
      <c r="H33" s="14">
        <f t="shared" si="2"/>
        <v>499.2549436922493</v>
      </c>
      <c r="I33" s="14">
        <f t="shared" si="2"/>
        <v>492.51003173414523</v>
      </c>
      <c r="J33" s="14">
        <f t="shared" si="2"/>
        <v>503.70103654470478</v>
      </c>
      <c r="K33" s="14">
        <f t="shared" si="2"/>
        <v>507.48343975440434</v>
      </c>
      <c r="L33" s="14">
        <f t="shared" si="2"/>
        <v>515.6419863910711</v>
      </c>
      <c r="M33" s="14">
        <f t="shared" si="2"/>
        <v>512.10078981508605</v>
      </c>
      <c r="N33" s="14">
        <f t="shared" si="2"/>
        <v>539.23969938998721</v>
      </c>
    </row>
    <row r="34" spans="1:14" x14ac:dyDescent="0.25">
      <c r="A34" s="8">
        <v>24</v>
      </c>
      <c r="B34" s="14">
        <f t="shared" si="2"/>
        <v>705</v>
      </c>
      <c r="C34" s="14">
        <f t="shared" si="2"/>
        <v>683.89219051807925</v>
      </c>
      <c r="D34" s="14">
        <f t="shared" si="2"/>
        <v>755.50676916281043</v>
      </c>
      <c r="E34" s="14">
        <f t="shared" si="2"/>
        <v>766.70058889481311</v>
      </c>
      <c r="F34" s="14">
        <f t="shared" si="2"/>
        <v>736.77317656190746</v>
      </c>
      <c r="G34" s="14">
        <f t="shared" si="2"/>
        <v>734.29802375119857</v>
      </c>
      <c r="H34" s="14">
        <f t="shared" si="2"/>
        <v>713.38796484132661</v>
      </c>
      <c r="I34" s="14">
        <f t="shared" si="2"/>
        <v>685.31570806486116</v>
      </c>
      <c r="J34" s="14">
        <f t="shared" si="2"/>
        <v>675.51903657913692</v>
      </c>
      <c r="K34" s="14">
        <f t="shared" si="2"/>
        <v>686.19305503064447</v>
      </c>
      <c r="L34" s="14">
        <f t="shared" si="2"/>
        <v>690.68207855513924</v>
      </c>
      <c r="M34" s="14">
        <f t="shared" si="2"/>
        <v>699.38866765177193</v>
      </c>
      <c r="N34" s="14">
        <f t="shared" si="2"/>
        <v>695.71595477225242</v>
      </c>
    </row>
    <row r="35" spans="1:14" x14ac:dyDescent="0.25">
      <c r="A35" s="8">
        <v>25</v>
      </c>
      <c r="B35" s="14">
        <f t="shared" si="2"/>
        <v>823</v>
      </c>
      <c r="C35" s="14">
        <f t="shared" si="2"/>
        <v>785.18248021320096</v>
      </c>
      <c r="D35" s="14">
        <f t="shared" si="2"/>
        <v>763.24731073910243</v>
      </c>
      <c r="E35" s="14">
        <f t="shared" si="2"/>
        <v>829.59983144865453</v>
      </c>
      <c r="F35" s="14">
        <f t="shared" si="2"/>
        <v>839.68049908988201</v>
      </c>
      <c r="G35" s="14">
        <f t="shared" si="2"/>
        <v>809.30060596234318</v>
      </c>
      <c r="H35" s="14">
        <f t="shared" si="2"/>
        <v>807.60413587987125</v>
      </c>
      <c r="I35" s="14">
        <f t="shared" si="2"/>
        <v>785.38339850677153</v>
      </c>
      <c r="J35" s="14">
        <f t="shared" si="2"/>
        <v>758.40572185678673</v>
      </c>
      <c r="K35" s="14">
        <f t="shared" si="2"/>
        <v>747.85248333591198</v>
      </c>
      <c r="L35" s="14">
        <f t="shared" si="2"/>
        <v>758.90370056120742</v>
      </c>
      <c r="M35" s="14">
        <f t="shared" si="2"/>
        <v>766.02204907858254</v>
      </c>
      <c r="N35" s="14">
        <f t="shared" si="2"/>
        <v>775.53362187816697</v>
      </c>
    </row>
    <row r="36" spans="1:14" x14ac:dyDescent="0.25">
      <c r="A36" s="8">
        <v>26</v>
      </c>
      <c r="B36" s="14">
        <f t="shared" si="2"/>
        <v>1058</v>
      </c>
      <c r="C36" s="14">
        <f t="shared" si="2"/>
        <v>905.07640407803615</v>
      </c>
      <c r="D36" s="14">
        <f t="shared" si="2"/>
        <v>869.02432417778607</v>
      </c>
      <c r="E36" s="14">
        <f t="shared" si="2"/>
        <v>846.04971787666113</v>
      </c>
      <c r="F36" s="14">
        <f t="shared" si="2"/>
        <v>907.23824577194387</v>
      </c>
      <c r="G36" s="14">
        <f t="shared" si="2"/>
        <v>916.51352978027307</v>
      </c>
      <c r="H36" s="14">
        <f t="shared" si="2"/>
        <v>887.84116622820034</v>
      </c>
      <c r="I36" s="14">
        <f t="shared" si="2"/>
        <v>886.9252187651532</v>
      </c>
      <c r="J36" s="14">
        <f t="shared" si="2"/>
        <v>862.9548024356867</v>
      </c>
      <c r="K36" s="14">
        <f t="shared" si="2"/>
        <v>836.40999204900538</v>
      </c>
      <c r="L36" s="14">
        <f t="shared" si="2"/>
        <v>825.9727102540229</v>
      </c>
      <c r="M36" s="14">
        <f t="shared" si="2"/>
        <v>836.6536804774878</v>
      </c>
      <c r="N36" s="14">
        <f t="shared" si="2"/>
        <v>845.36846675659899</v>
      </c>
    </row>
    <row r="37" spans="1:14" x14ac:dyDescent="0.25">
      <c r="A37" s="8">
        <v>27</v>
      </c>
      <c r="B37" s="14">
        <f t="shared" si="2"/>
        <v>1243</v>
      </c>
      <c r="C37" s="14">
        <f t="shared" si="2"/>
        <v>1149.1094855105061</v>
      </c>
      <c r="D37" s="14">
        <f t="shared" si="2"/>
        <v>998.0762093299677</v>
      </c>
      <c r="E37" s="14">
        <f t="shared" si="2"/>
        <v>962.88722266494483</v>
      </c>
      <c r="F37" s="14">
        <f t="shared" si="2"/>
        <v>939.22190106039716</v>
      </c>
      <c r="G37" s="14">
        <f t="shared" si="2"/>
        <v>997.95416364544508</v>
      </c>
      <c r="H37" s="14">
        <f t="shared" si="2"/>
        <v>1006.4118639906321</v>
      </c>
      <c r="I37" s="14">
        <f t="shared" si="2"/>
        <v>979.98779975878938</v>
      </c>
      <c r="J37" s="14">
        <f t="shared" si="2"/>
        <v>978.91750401820059</v>
      </c>
      <c r="K37" s="14">
        <f t="shared" si="2"/>
        <v>952.87762315562179</v>
      </c>
      <c r="L37" s="14">
        <f t="shared" si="2"/>
        <v>927.38657059904108</v>
      </c>
      <c r="M37" s="14">
        <f t="shared" si="2"/>
        <v>915.36021455025525</v>
      </c>
      <c r="N37" s="14">
        <f t="shared" si="2"/>
        <v>925.46514570426461</v>
      </c>
    </row>
    <row r="38" spans="1:14" x14ac:dyDescent="0.25">
      <c r="A38" s="8">
        <v>28</v>
      </c>
      <c r="B38" s="14">
        <f t="shared" si="2"/>
        <v>1255</v>
      </c>
      <c r="C38" s="14">
        <f t="shared" si="2"/>
        <v>1285.1982162792533</v>
      </c>
      <c r="D38" s="14">
        <f t="shared" si="2"/>
        <v>1197.3464060965994</v>
      </c>
      <c r="E38" s="14">
        <f t="shared" si="2"/>
        <v>1050.4128794046933</v>
      </c>
      <c r="F38" s="14">
        <f t="shared" si="2"/>
        <v>1015.1463510743044</v>
      </c>
      <c r="G38" s="14">
        <f t="shared" si="2"/>
        <v>990.3633860093064</v>
      </c>
      <c r="H38" s="14">
        <f t="shared" si="2"/>
        <v>1045.6768657785981</v>
      </c>
      <c r="I38" s="14">
        <f t="shared" si="2"/>
        <v>1056.3703006150131</v>
      </c>
      <c r="J38" s="14">
        <f t="shared" si="2"/>
        <v>1031.0194417260836</v>
      </c>
      <c r="K38" s="14">
        <f t="shared" si="2"/>
        <v>1030.0133611836322</v>
      </c>
      <c r="L38" s="14">
        <f t="shared" si="2"/>
        <v>1002.696980083566</v>
      </c>
      <c r="M38" s="14">
        <f t="shared" si="2"/>
        <v>977.43558022666389</v>
      </c>
      <c r="N38" s="14">
        <f t="shared" si="2"/>
        <v>963.45515377643869</v>
      </c>
    </row>
    <row r="39" spans="1:14" x14ac:dyDescent="0.25">
      <c r="A39" s="8">
        <v>29</v>
      </c>
      <c r="B39" s="14">
        <f t="shared" si="2"/>
        <v>1227</v>
      </c>
      <c r="C39" s="14">
        <f t="shared" si="2"/>
        <v>1281.2570440350896</v>
      </c>
      <c r="D39" s="14">
        <f t="shared" si="2"/>
        <v>1310.1144349326694</v>
      </c>
      <c r="E39" s="14">
        <f t="shared" si="2"/>
        <v>1228.8284978252254</v>
      </c>
      <c r="F39" s="14">
        <f t="shared" si="2"/>
        <v>1085.9757363241843</v>
      </c>
      <c r="G39" s="14">
        <f t="shared" si="2"/>
        <v>1051.1637706840797</v>
      </c>
      <c r="H39" s="14">
        <f t="shared" si="2"/>
        <v>1027.2239744234962</v>
      </c>
      <c r="I39" s="14">
        <f t="shared" si="2"/>
        <v>1080.364214490148</v>
      </c>
      <c r="J39" s="14">
        <f t="shared" si="2"/>
        <v>1091.5291423014139</v>
      </c>
      <c r="K39" s="14">
        <f t="shared" si="2"/>
        <v>1067.2188150249231</v>
      </c>
      <c r="L39" s="14">
        <f t="shared" si="2"/>
        <v>1066.517308101691</v>
      </c>
      <c r="M39" s="14">
        <f t="shared" si="2"/>
        <v>1037.3646438998853</v>
      </c>
      <c r="N39" s="14">
        <f t="shared" si="2"/>
        <v>1011.7564307956948</v>
      </c>
    </row>
    <row r="40" spans="1:14" x14ac:dyDescent="0.25">
      <c r="A40" s="8">
        <v>30</v>
      </c>
      <c r="B40" s="14">
        <f t="shared" si="2"/>
        <v>1285</v>
      </c>
      <c r="C40" s="14">
        <f t="shared" si="2"/>
        <v>1222.6839155962093</v>
      </c>
      <c r="D40" s="14">
        <f t="shared" si="2"/>
        <v>1272.6633463058192</v>
      </c>
      <c r="E40" s="14">
        <f t="shared" si="2"/>
        <v>1298.6910599714215</v>
      </c>
      <c r="F40" s="14">
        <f t="shared" si="2"/>
        <v>1223.9793216494636</v>
      </c>
      <c r="G40" s="14">
        <f t="shared" si="2"/>
        <v>1085.2968170379634</v>
      </c>
      <c r="H40" s="14">
        <f t="shared" si="2"/>
        <v>1050.5928293417549</v>
      </c>
      <c r="I40" s="14">
        <f t="shared" si="2"/>
        <v>1025.1516665459967</v>
      </c>
      <c r="J40" s="14">
        <f t="shared" si="2"/>
        <v>1073.346224994099</v>
      </c>
      <c r="K40" s="14">
        <f t="shared" si="2"/>
        <v>1083.349816171723</v>
      </c>
      <c r="L40" s="14">
        <f t="shared" si="2"/>
        <v>1059.677129114541</v>
      </c>
      <c r="M40" s="14">
        <f t="shared" si="2"/>
        <v>1059.3377136202339</v>
      </c>
      <c r="N40" s="14">
        <f t="shared" si="2"/>
        <v>1030.8854137186559</v>
      </c>
    </row>
    <row r="41" spans="1:14" x14ac:dyDescent="0.25">
      <c r="A41" s="8">
        <v>31</v>
      </c>
      <c r="B41" s="14">
        <f t="shared" si="2"/>
        <v>1161</v>
      </c>
      <c r="C41" s="14">
        <f t="shared" si="2"/>
        <v>1262.2415262417721</v>
      </c>
      <c r="D41" s="14">
        <f t="shared" si="2"/>
        <v>1203.8970933929518</v>
      </c>
      <c r="E41" s="14">
        <f t="shared" si="2"/>
        <v>1249.5084526518726</v>
      </c>
      <c r="F41" s="14">
        <f t="shared" si="2"/>
        <v>1274.4078776245378</v>
      </c>
      <c r="G41" s="14">
        <f t="shared" si="2"/>
        <v>1203.7042231492005</v>
      </c>
      <c r="H41" s="14">
        <f t="shared" si="2"/>
        <v>1069.8378789141093</v>
      </c>
      <c r="I41" s="14">
        <f t="shared" si="2"/>
        <v>1035.0317577584487</v>
      </c>
      <c r="J41" s="14">
        <f t="shared" si="2"/>
        <v>1008.7592667748092</v>
      </c>
      <c r="K41" s="14">
        <f t="shared" si="2"/>
        <v>1052.4276310327446</v>
      </c>
      <c r="L41" s="14">
        <f t="shared" si="2"/>
        <v>1061.8965091768932</v>
      </c>
      <c r="M41" s="14">
        <f t="shared" si="2"/>
        <v>1039.5420501333329</v>
      </c>
      <c r="N41" s="14">
        <f t="shared" si="2"/>
        <v>1039.518430246635</v>
      </c>
    </row>
    <row r="42" spans="1:14" x14ac:dyDescent="0.25">
      <c r="A42" s="8">
        <v>32</v>
      </c>
      <c r="B42" s="14">
        <f t="shared" ref="B42:N57" si="3">SUM(B140,B238)</f>
        <v>1123</v>
      </c>
      <c r="C42" s="14">
        <f t="shared" si="3"/>
        <v>1129.7435038718861</v>
      </c>
      <c r="D42" s="14">
        <f t="shared" si="3"/>
        <v>1226.2788333347798</v>
      </c>
      <c r="E42" s="14">
        <f t="shared" si="3"/>
        <v>1170.2276582112754</v>
      </c>
      <c r="F42" s="14">
        <f t="shared" si="3"/>
        <v>1212.3032689138292</v>
      </c>
      <c r="G42" s="14">
        <f t="shared" si="3"/>
        <v>1234.2964694491516</v>
      </c>
      <c r="H42" s="14">
        <f t="shared" si="3"/>
        <v>1167.0832668233993</v>
      </c>
      <c r="I42" s="14">
        <f t="shared" si="3"/>
        <v>1038.5862683094731</v>
      </c>
      <c r="J42" s="14">
        <f t="shared" si="3"/>
        <v>1004.7074445379238</v>
      </c>
      <c r="K42" s="14">
        <f t="shared" si="3"/>
        <v>978.30382927597225</v>
      </c>
      <c r="L42" s="14">
        <f t="shared" si="3"/>
        <v>1018.4835343700752</v>
      </c>
      <c r="M42" s="14">
        <f t="shared" si="3"/>
        <v>1028.0523172748019</v>
      </c>
      <c r="N42" s="14">
        <f t="shared" si="3"/>
        <v>1007.5188064291042</v>
      </c>
    </row>
    <row r="43" spans="1:14" x14ac:dyDescent="0.25">
      <c r="A43" s="8">
        <v>33</v>
      </c>
      <c r="B43" s="14">
        <f t="shared" si="3"/>
        <v>1076</v>
      </c>
      <c r="C43" s="14">
        <f t="shared" si="3"/>
        <v>1076.694210826272</v>
      </c>
      <c r="D43" s="14">
        <f t="shared" si="3"/>
        <v>1082.7461380854961</v>
      </c>
      <c r="E43" s="14">
        <f t="shared" si="3"/>
        <v>1172.8846495801413</v>
      </c>
      <c r="F43" s="14">
        <f t="shared" si="3"/>
        <v>1118.9370260409551</v>
      </c>
      <c r="G43" s="14">
        <f t="shared" si="3"/>
        <v>1156.2075699770951</v>
      </c>
      <c r="H43" s="14">
        <f t="shared" si="3"/>
        <v>1176.153248812288</v>
      </c>
      <c r="I43" s="14">
        <f t="shared" si="3"/>
        <v>1112.0681746712894</v>
      </c>
      <c r="J43" s="14">
        <f t="shared" si="3"/>
        <v>989.27665846531306</v>
      </c>
      <c r="K43" s="14">
        <f t="shared" si="3"/>
        <v>956.76121304933326</v>
      </c>
      <c r="L43" s="14">
        <f t="shared" si="3"/>
        <v>930.89657339009659</v>
      </c>
      <c r="M43" s="14">
        <f t="shared" si="3"/>
        <v>968.08996880674772</v>
      </c>
      <c r="N43" s="14">
        <f t="shared" si="3"/>
        <v>978.09472221094131</v>
      </c>
    </row>
    <row r="44" spans="1:14" x14ac:dyDescent="0.25">
      <c r="A44" s="8">
        <v>34</v>
      </c>
      <c r="B44" s="14">
        <f t="shared" si="3"/>
        <v>1012</v>
      </c>
      <c r="C44" s="14">
        <f t="shared" si="3"/>
        <v>1019.827010671521</v>
      </c>
      <c r="D44" s="14">
        <f t="shared" si="3"/>
        <v>1020.0562314086606</v>
      </c>
      <c r="E44" s="14">
        <f t="shared" si="3"/>
        <v>1026.0569520534173</v>
      </c>
      <c r="F44" s="14">
        <f t="shared" si="3"/>
        <v>1108.7181045439879</v>
      </c>
      <c r="G44" s="14">
        <f t="shared" si="3"/>
        <v>1056.6277197657071</v>
      </c>
      <c r="H44" s="14">
        <f t="shared" si="3"/>
        <v>1090.2646084730652</v>
      </c>
      <c r="I44" s="14">
        <f t="shared" si="3"/>
        <v>1107.7371658872585</v>
      </c>
      <c r="J44" s="14">
        <f t="shared" si="3"/>
        <v>1047.0897496821858</v>
      </c>
      <c r="K44" s="14">
        <f t="shared" si="3"/>
        <v>930.57251476939553</v>
      </c>
      <c r="L44" s="14">
        <f t="shared" si="3"/>
        <v>899.911768572131</v>
      </c>
      <c r="M44" s="14">
        <f t="shared" si="3"/>
        <v>875.23627675155626</v>
      </c>
      <c r="N44" s="14">
        <f t="shared" si="3"/>
        <v>910.08227969649101</v>
      </c>
    </row>
    <row r="45" spans="1:14" x14ac:dyDescent="0.25">
      <c r="A45" s="8">
        <v>35</v>
      </c>
      <c r="B45" s="14">
        <f t="shared" si="3"/>
        <v>1005</v>
      </c>
      <c r="C45" s="14">
        <f t="shared" si="3"/>
        <v>969.70174590117267</v>
      </c>
      <c r="D45" s="14">
        <f t="shared" si="3"/>
        <v>976.39361876159569</v>
      </c>
      <c r="E45" s="14">
        <f t="shared" si="3"/>
        <v>977.78313267190242</v>
      </c>
      <c r="F45" s="14">
        <f t="shared" si="3"/>
        <v>982.35933003109506</v>
      </c>
      <c r="G45" s="14">
        <f t="shared" si="3"/>
        <v>1061.2036218735827</v>
      </c>
      <c r="H45" s="14">
        <f t="shared" si="3"/>
        <v>1010.8937201819979</v>
      </c>
      <c r="I45" s="14">
        <f t="shared" si="3"/>
        <v>1042.2206370971953</v>
      </c>
      <c r="J45" s="14">
        <f t="shared" si="3"/>
        <v>1059.4279896365617</v>
      </c>
      <c r="K45" s="14">
        <f t="shared" si="3"/>
        <v>1002.005524270151</v>
      </c>
      <c r="L45" s="14">
        <f t="shared" si="3"/>
        <v>889.53059368644153</v>
      </c>
      <c r="M45" s="14">
        <f t="shared" si="3"/>
        <v>858.63128342264326</v>
      </c>
      <c r="N45" s="14">
        <f t="shared" si="3"/>
        <v>832.96389577483615</v>
      </c>
    </row>
    <row r="46" spans="1:14" x14ac:dyDescent="0.25">
      <c r="A46" s="8">
        <v>36</v>
      </c>
      <c r="B46" s="14">
        <f t="shared" si="3"/>
        <v>883</v>
      </c>
      <c r="C46" s="14">
        <f t="shared" si="3"/>
        <v>945.88941476500872</v>
      </c>
      <c r="D46" s="14">
        <f t="shared" si="3"/>
        <v>912.39007856656076</v>
      </c>
      <c r="E46" s="14">
        <f t="shared" si="3"/>
        <v>917.84491862416269</v>
      </c>
      <c r="F46" s="14">
        <f t="shared" si="3"/>
        <v>919.76135508114635</v>
      </c>
      <c r="G46" s="14">
        <f t="shared" si="3"/>
        <v>923.59961344459998</v>
      </c>
      <c r="H46" s="14">
        <f t="shared" si="3"/>
        <v>996.67394984317639</v>
      </c>
      <c r="I46" s="14">
        <f t="shared" si="3"/>
        <v>949.81475380097027</v>
      </c>
      <c r="J46" s="14">
        <f t="shared" si="3"/>
        <v>978.54548699911993</v>
      </c>
      <c r="K46" s="14">
        <f t="shared" si="3"/>
        <v>994.58628362280956</v>
      </c>
      <c r="L46" s="14">
        <f t="shared" si="3"/>
        <v>939.42560175183894</v>
      </c>
      <c r="M46" s="14">
        <f t="shared" si="3"/>
        <v>831.42121441105564</v>
      </c>
      <c r="N46" s="14">
        <f t="shared" si="3"/>
        <v>800.15219189980235</v>
      </c>
    </row>
    <row r="47" spans="1:14" x14ac:dyDescent="0.25">
      <c r="A47" s="8">
        <v>37</v>
      </c>
      <c r="B47" s="14">
        <f t="shared" si="3"/>
        <v>760</v>
      </c>
      <c r="C47" s="14">
        <f t="shared" si="3"/>
        <v>839.93099420586645</v>
      </c>
      <c r="D47" s="14">
        <f t="shared" si="3"/>
        <v>898.33738228914035</v>
      </c>
      <c r="E47" s="14">
        <f t="shared" si="3"/>
        <v>866.10942968785002</v>
      </c>
      <c r="F47" s="14">
        <f t="shared" si="3"/>
        <v>871.66079688809418</v>
      </c>
      <c r="G47" s="14">
        <f t="shared" si="3"/>
        <v>874.35715999016691</v>
      </c>
      <c r="H47" s="14">
        <f t="shared" si="3"/>
        <v>876.77066817825084</v>
      </c>
      <c r="I47" s="14">
        <f t="shared" si="3"/>
        <v>946.16235314782898</v>
      </c>
      <c r="J47" s="14">
        <f t="shared" si="3"/>
        <v>901.36612572688387</v>
      </c>
      <c r="K47" s="14">
        <f t="shared" si="3"/>
        <v>928.09921254243977</v>
      </c>
      <c r="L47" s="14">
        <f t="shared" si="3"/>
        <v>941.89080020323308</v>
      </c>
      <c r="M47" s="14">
        <f t="shared" si="3"/>
        <v>888.73027927644853</v>
      </c>
      <c r="N47" s="14">
        <f t="shared" si="3"/>
        <v>784.27654513366429</v>
      </c>
    </row>
    <row r="48" spans="1:14" x14ac:dyDescent="0.25">
      <c r="A48" s="8">
        <v>38</v>
      </c>
      <c r="B48" s="14">
        <f t="shared" si="3"/>
        <v>728</v>
      </c>
      <c r="C48" s="14">
        <f t="shared" si="3"/>
        <v>718.99385883892728</v>
      </c>
      <c r="D48" s="14">
        <f t="shared" si="3"/>
        <v>793.55097389891137</v>
      </c>
      <c r="E48" s="14">
        <f t="shared" si="3"/>
        <v>848.02351470961946</v>
      </c>
      <c r="F48" s="14">
        <f t="shared" si="3"/>
        <v>817.28192804207174</v>
      </c>
      <c r="G48" s="14">
        <f t="shared" si="3"/>
        <v>822.0817727785402</v>
      </c>
      <c r="H48" s="14">
        <f t="shared" si="3"/>
        <v>825.06749615070839</v>
      </c>
      <c r="I48" s="14">
        <f t="shared" si="3"/>
        <v>827.09175287297944</v>
      </c>
      <c r="J48" s="14">
        <f t="shared" si="3"/>
        <v>892.56976909496666</v>
      </c>
      <c r="K48" s="14">
        <f t="shared" si="3"/>
        <v>850.00343674605529</v>
      </c>
      <c r="L48" s="14">
        <f t="shared" si="3"/>
        <v>873.23466271814732</v>
      </c>
      <c r="M48" s="14">
        <f t="shared" si="3"/>
        <v>885.03203415627172</v>
      </c>
      <c r="N48" s="14">
        <f t="shared" si="3"/>
        <v>833.66191691856977</v>
      </c>
    </row>
    <row r="49" spans="1:14" x14ac:dyDescent="0.25">
      <c r="A49" s="8">
        <v>39</v>
      </c>
      <c r="B49" s="14">
        <f t="shared" si="3"/>
        <v>685</v>
      </c>
      <c r="C49" s="14">
        <f t="shared" si="3"/>
        <v>696.03089226656675</v>
      </c>
      <c r="D49" s="14">
        <f t="shared" si="3"/>
        <v>688.25568179431502</v>
      </c>
      <c r="E49" s="14">
        <f t="shared" si="3"/>
        <v>758.354225141911</v>
      </c>
      <c r="F49" s="14">
        <f t="shared" si="3"/>
        <v>809.62792701594458</v>
      </c>
      <c r="G49" s="14">
        <f t="shared" si="3"/>
        <v>780.25876717740493</v>
      </c>
      <c r="H49" s="14">
        <f t="shared" si="3"/>
        <v>784.67790241515286</v>
      </c>
      <c r="I49" s="14">
        <f t="shared" si="3"/>
        <v>788.34051669728206</v>
      </c>
      <c r="J49" s="14">
        <f t="shared" si="3"/>
        <v>789.74104895620735</v>
      </c>
      <c r="K49" s="14">
        <f t="shared" si="3"/>
        <v>851.87731766781928</v>
      </c>
      <c r="L49" s="14">
        <f t="shared" si="3"/>
        <v>809.73224362999713</v>
      </c>
      <c r="M49" s="14">
        <f t="shared" si="3"/>
        <v>830.5439551961108</v>
      </c>
      <c r="N49" s="14">
        <f t="shared" si="3"/>
        <v>840.69073088100129</v>
      </c>
    </row>
    <row r="50" spans="1:14" x14ac:dyDescent="0.25">
      <c r="A50" s="8">
        <v>40</v>
      </c>
      <c r="B50" s="14">
        <f t="shared" si="3"/>
        <v>581</v>
      </c>
      <c r="C50" s="14">
        <f t="shared" si="3"/>
        <v>654.35814608639089</v>
      </c>
      <c r="D50" s="14">
        <f t="shared" si="3"/>
        <v>665.98369518443508</v>
      </c>
      <c r="E50" s="14">
        <f t="shared" si="3"/>
        <v>658.45723300515965</v>
      </c>
      <c r="F50" s="14">
        <f t="shared" si="3"/>
        <v>726.70600635224253</v>
      </c>
      <c r="G50" s="14">
        <f t="shared" si="3"/>
        <v>777.12312595039646</v>
      </c>
      <c r="H50" s="14">
        <f t="shared" si="3"/>
        <v>750.13663818997122</v>
      </c>
      <c r="I50" s="14">
        <f t="shared" si="3"/>
        <v>754.54186483216483</v>
      </c>
      <c r="J50" s="14">
        <f t="shared" si="3"/>
        <v>758.40296605688286</v>
      </c>
      <c r="K50" s="14">
        <f t="shared" si="3"/>
        <v>759.79179502235854</v>
      </c>
      <c r="L50" s="14">
        <f t="shared" si="3"/>
        <v>819.90949342114936</v>
      </c>
      <c r="M50" s="14">
        <f t="shared" si="3"/>
        <v>778.90905060992077</v>
      </c>
      <c r="N50" s="14">
        <f t="shared" si="3"/>
        <v>798.57107432985731</v>
      </c>
    </row>
    <row r="51" spans="1:14" x14ac:dyDescent="0.25">
      <c r="A51" s="8">
        <v>41</v>
      </c>
      <c r="B51" s="14">
        <f t="shared" si="3"/>
        <v>492</v>
      </c>
      <c r="C51" s="14">
        <f t="shared" si="3"/>
        <v>547.58006136296615</v>
      </c>
      <c r="D51" s="14">
        <f t="shared" si="3"/>
        <v>618.28267921980387</v>
      </c>
      <c r="E51" s="14">
        <f t="shared" si="3"/>
        <v>630.38982684955545</v>
      </c>
      <c r="F51" s="14">
        <f t="shared" si="3"/>
        <v>624.93180748169812</v>
      </c>
      <c r="G51" s="14">
        <f t="shared" si="3"/>
        <v>691.53951251885724</v>
      </c>
      <c r="H51" s="14">
        <f t="shared" si="3"/>
        <v>739.59854885989898</v>
      </c>
      <c r="I51" s="14">
        <f t="shared" si="3"/>
        <v>713.94991070863125</v>
      </c>
      <c r="J51" s="14">
        <f t="shared" si="3"/>
        <v>719.0311513367883</v>
      </c>
      <c r="K51" s="14">
        <f t="shared" si="3"/>
        <v>722.71331448570982</v>
      </c>
      <c r="L51" s="14">
        <f t="shared" si="3"/>
        <v>724.1702977431064</v>
      </c>
      <c r="M51" s="14">
        <f t="shared" si="3"/>
        <v>781.55443701210038</v>
      </c>
      <c r="N51" s="14">
        <f t="shared" si="3"/>
        <v>742.30732066120618</v>
      </c>
    </row>
    <row r="52" spans="1:14" x14ac:dyDescent="0.25">
      <c r="A52" s="8">
        <v>42</v>
      </c>
      <c r="B52" s="14">
        <f t="shared" si="3"/>
        <v>471</v>
      </c>
      <c r="C52" s="14">
        <f t="shared" si="3"/>
        <v>478.14220724013626</v>
      </c>
      <c r="D52" s="14">
        <f t="shared" si="3"/>
        <v>532.43060346552625</v>
      </c>
      <c r="E52" s="14">
        <f t="shared" si="3"/>
        <v>601.05622290868348</v>
      </c>
      <c r="F52" s="14">
        <f t="shared" si="3"/>
        <v>613.42775797340755</v>
      </c>
      <c r="G52" s="14">
        <f t="shared" si="3"/>
        <v>609.21530937396756</v>
      </c>
      <c r="H52" s="14">
        <f t="shared" si="3"/>
        <v>673.81048313242786</v>
      </c>
      <c r="I52" s="14">
        <f t="shared" si="3"/>
        <v>720.53158275596877</v>
      </c>
      <c r="J52" s="14">
        <f t="shared" si="3"/>
        <v>695.90846987203361</v>
      </c>
      <c r="K52" s="14">
        <f t="shared" si="3"/>
        <v>700.93754241378588</v>
      </c>
      <c r="L52" s="14">
        <f t="shared" si="3"/>
        <v>704.43186008429564</v>
      </c>
      <c r="M52" s="14">
        <f t="shared" si="3"/>
        <v>705.70659516315777</v>
      </c>
      <c r="N52" s="14">
        <f t="shared" si="3"/>
        <v>761.15505014584483</v>
      </c>
    </row>
    <row r="53" spans="1:14" x14ac:dyDescent="0.25">
      <c r="A53" s="8">
        <v>43</v>
      </c>
      <c r="B53" s="14">
        <f t="shared" si="3"/>
        <v>449</v>
      </c>
      <c r="C53" s="14">
        <f t="shared" si="3"/>
        <v>455.28844074278129</v>
      </c>
      <c r="D53" s="14">
        <f t="shared" si="3"/>
        <v>461.85001130239823</v>
      </c>
      <c r="E53" s="14">
        <f t="shared" si="3"/>
        <v>514.39764766008352</v>
      </c>
      <c r="F53" s="14">
        <f t="shared" si="3"/>
        <v>581.57553292350565</v>
      </c>
      <c r="G53" s="14">
        <f t="shared" si="3"/>
        <v>595.01950431808746</v>
      </c>
      <c r="H53" s="14">
        <f t="shared" si="3"/>
        <v>591.18512791402281</v>
      </c>
      <c r="I53" s="14">
        <f t="shared" si="3"/>
        <v>653.51209307670115</v>
      </c>
      <c r="J53" s="14">
        <f t="shared" si="3"/>
        <v>698.87237731143887</v>
      </c>
      <c r="K53" s="14">
        <f t="shared" si="3"/>
        <v>675.14462551232486</v>
      </c>
      <c r="L53" s="14">
        <f t="shared" si="3"/>
        <v>680.4321900677395</v>
      </c>
      <c r="M53" s="14">
        <f t="shared" si="3"/>
        <v>683.38423342643046</v>
      </c>
      <c r="N53" s="14">
        <f t="shared" si="3"/>
        <v>684.46927287298206</v>
      </c>
    </row>
    <row r="54" spans="1:14" x14ac:dyDescent="0.25">
      <c r="A54" s="8">
        <v>44</v>
      </c>
      <c r="B54" s="14">
        <f t="shared" si="3"/>
        <v>493</v>
      </c>
      <c r="C54" s="14">
        <f t="shared" si="3"/>
        <v>431.19043410843221</v>
      </c>
      <c r="D54" s="14">
        <f t="shared" si="3"/>
        <v>437.82662880822681</v>
      </c>
      <c r="E54" s="14">
        <f t="shared" si="3"/>
        <v>444.14736234667089</v>
      </c>
      <c r="F54" s="14">
        <f t="shared" si="3"/>
        <v>495.72118481121231</v>
      </c>
      <c r="G54" s="14">
        <f t="shared" si="3"/>
        <v>561.72868403656207</v>
      </c>
      <c r="H54" s="14">
        <f t="shared" si="3"/>
        <v>574.54735734355449</v>
      </c>
      <c r="I54" s="14">
        <f t="shared" si="3"/>
        <v>571.29669818650575</v>
      </c>
      <c r="J54" s="14">
        <f t="shared" si="3"/>
        <v>631.96181219662174</v>
      </c>
      <c r="K54" s="14">
        <f t="shared" si="3"/>
        <v>675.53028046482063</v>
      </c>
      <c r="L54" s="14">
        <f t="shared" si="3"/>
        <v>653.03498206659015</v>
      </c>
      <c r="M54" s="14">
        <f t="shared" si="3"/>
        <v>657.71378627862077</v>
      </c>
      <c r="N54" s="14">
        <f t="shared" si="3"/>
        <v>660.73527433353911</v>
      </c>
    </row>
    <row r="55" spans="1:14" x14ac:dyDescent="0.25">
      <c r="A55" s="8">
        <v>45</v>
      </c>
      <c r="B55" s="14">
        <f t="shared" si="3"/>
        <v>401</v>
      </c>
      <c r="C55" s="14">
        <f t="shared" si="3"/>
        <v>472.68703285978984</v>
      </c>
      <c r="D55" s="14">
        <f t="shared" si="3"/>
        <v>413.12069893854084</v>
      </c>
      <c r="E55" s="14">
        <f t="shared" si="3"/>
        <v>418.63547799001105</v>
      </c>
      <c r="F55" s="14">
        <f t="shared" si="3"/>
        <v>423.84770071572268</v>
      </c>
      <c r="G55" s="14">
        <f t="shared" si="3"/>
        <v>474.15562538445329</v>
      </c>
      <c r="H55" s="14">
        <f t="shared" si="3"/>
        <v>538.30910179382954</v>
      </c>
      <c r="I55" s="14">
        <f t="shared" si="3"/>
        <v>551.82162197683419</v>
      </c>
      <c r="J55" s="14">
        <f t="shared" si="3"/>
        <v>549.40635325742574</v>
      </c>
      <c r="K55" s="14">
        <f t="shared" si="3"/>
        <v>608.80539147870059</v>
      </c>
      <c r="L55" s="14">
        <f t="shared" si="3"/>
        <v>651.91852419027339</v>
      </c>
      <c r="M55" s="14">
        <f t="shared" si="3"/>
        <v>630.64274401830903</v>
      </c>
      <c r="N55" s="14">
        <f t="shared" si="3"/>
        <v>635.61859197342937</v>
      </c>
    </row>
    <row r="56" spans="1:14" x14ac:dyDescent="0.25">
      <c r="A56" s="8">
        <v>46</v>
      </c>
      <c r="B56" s="14">
        <f t="shared" si="3"/>
        <v>457</v>
      </c>
      <c r="C56" s="14">
        <f t="shared" si="3"/>
        <v>385.73546379490887</v>
      </c>
      <c r="D56" s="14">
        <f t="shared" si="3"/>
        <v>453.70292511223028</v>
      </c>
      <c r="E56" s="14">
        <f t="shared" si="3"/>
        <v>396.21859557973789</v>
      </c>
      <c r="F56" s="14">
        <f t="shared" si="3"/>
        <v>400.98304599320352</v>
      </c>
      <c r="G56" s="14">
        <f t="shared" si="3"/>
        <v>406.07204607069411</v>
      </c>
      <c r="H56" s="14">
        <f t="shared" si="3"/>
        <v>454.98629193403224</v>
      </c>
      <c r="I56" s="14">
        <f t="shared" si="3"/>
        <v>517.97073281527491</v>
      </c>
      <c r="J56" s="14">
        <f t="shared" si="3"/>
        <v>531.69055607080259</v>
      </c>
      <c r="K56" s="14">
        <f t="shared" si="3"/>
        <v>530.3920598691883</v>
      </c>
      <c r="L56" s="14">
        <f t="shared" si="3"/>
        <v>589.08031787449841</v>
      </c>
      <c r="M56" s="14">
        <f t="shared" si="3"/>
        <v>630.65827352841802</v>
      </c>
      <c r="N56" s="14">
        <f t="shared" si="3"/>
        <v>610.43645042928551</v>
      </c>
    </row>
    <row r="57" spans="1:14" x14ac:dyDescent="0.25">
      <c r="A57" s="8">
        <v>47</v>
      </c>
      <c r="B57" s="14">
        <f t="shared" si="3"/>
        <v>457</v>
      </c>
      <c r="C57" s="14">
        <f t="shared" si="3"/>
        <v>450.87251869866526</v>
      </c>
      <c r="D57" s="14">
        <f t="shared" si="3"/>
        <v>381.2610971257468</v>
      </c>
      <c r="E57" s="14">
        <f t="shared" si="3"/>
        <v>446.58796849793475</v>
      </c>
      <c r="F57" s="14">
        <f t="shared" si="3"/>
        <v>390.54928649337398</v>
      </c>
      <c r="G57" s="14">
        <f t="shared" si="3"/>
        <v>395.44718359216176</v>
      </c>
      <c r="H57" s="14">
        <f t="shared" si="3"/>
        <v>400.18422546262292</v>
      </c>
      <c r="I57" s="14">
        <f t="shared" si="3"/>
        <v>447.98280591918439</v>
      </c>
      <c r="J57" s="14">
        <f t="shared" si="3"/>
        <v>510.25719780077696</v>
      </c>
      <c r="K57" s="14">
        <f t="shared" si="3"/>
        <v>524.42654076092299</v>
      </c>
      <c r="L57" s="14">
        <f t="shared" si="3"/>
        <v>523.54765840834739</v>
      </c>
      <c r="M57" s="14">
        <f t="shared" si="3"/>
        <v>581.38373773258718</v>
      </c>
      <c r="N57" s="14">
        <f t="shared" si="3"/>
        <v>621.84721949250024</v>
      </c>
    </row>
    <row r="58" spans="1:14" x14ac:dyDescent="0.25">
      <c r="A58" s="8">
        <v>48</v>
      </c>
      <c r="B58" s="14">
        <f t="shared" ref="B58:N73" si="4">SUM(B156,B254)</f>
        <v>361</v>
      </c>
      <c r="C58" s="14">
        <f t="shared" si="4"/>
        <v>444.09814779658944</v>
      </c>
      <c r="D58" s="14">
        <f t="shared" si="4"/>
        <v>437.62515358211272</v>
      </c>
      <c r="E58" s="14">
        <f t="shared" si="4"/>
        <v>369.31687909567592</v>
      </c>
      <c r="F58" s="14">
        <f t="shared" si="4"/>
        <v>432.0218918928303</v>
      </c>
      <c r="G58" s="14">
        <f t="shared" si="4"/>
        <v>378.33085720908821</v>
      </c>
      <c r="H58" s="14">
        <f t="shared" si="4"/>
        <v>383.3268070577343</v>
      </c>
      <c r="I58" s="14">
        <f t="shared" si="4"/>
        <v>388.42904009945812</v>
      </c>
      <c r="J58" s="14">
        <f t="shared" si="4"/>
        <v>435.25068787711098</v>
      </c>
      <c r="K58" s="14">
        <f t="shared" si="4"/>
        <v>496.76881358950232</v>
      </c>
      <c r="L58" s="14">
        <f t="shared" si="4"/>
        <v>511.16286588651491</v>
      </c>
      <c r="M58" s="14">
        <f t="shared" si="4"/>
        <v>510.70816709987804</v>
      </c>
      <c r="N58" s="14">
        <f t="shared" si="4"/>
        <v>567.29032037634693</v>
      </c>
    </row>
    <row r="59" spans="1:14" x14ac:dyDescent="0.25">
      <c r="A59" s="8">
        <v>49</v>
      </c>
      <c r="B59" s="14">
        <f t="shared" si="4"/>
        <v>368</v>
      </c>
      <c r="C59" s="14">
        <f t="shared" si="4"/>
        <v>351.47835114715741</v>
      </c>
      <c r="D59" s="14">
        <f t="shared" si="4"/>
        <v>431.96898858328069</v>
      </c>
      <c r="E59" s="14">
        <f t="shared" si="4"/>
        <v>425.300947895538</v>
      </c>
      <c r="F59" s="14">
        <f t="shared" si="4"/>
        <v>358.45961711923701</v>
      </c>
      <c r="G59" s="14">
        <f t="shared" si="4"/>
        <v>418.9043540474986</v>
      </c>
      <c r="H59" s="14">
        <f t="shared" si="4"/>
        <v>367.4591361083485</v>
      </c>
      <c r="I59" s="14">
        <f t="shared" si="4"/>
        <v>372.94561330253759</v>
      </c>
      <c r="J59" s="14">
        <f t="shared" si="4"/>
        <v>377.95797945174638</v>
      </c>
      <c r="K59" s="14">
        <f t="shared" si="4"/>
        <v>424.0036967100383</v>
      </c>
      <c r="L59" s="14">
        <f t="shared" si="4"/>
        <v>484.51957925777288</v>
      </c>
      <c r="M59" s="14">
        <f t="shared" si="4"/>
        <v>498.98137655494645</v>
      </c>
      <c r="N59" s="14">
        <f t="shared" si="4"/>
        <v>498.64602617720573</v>
      </c>
    </row>
    <row r="60" spans="1:14" x14ac:dyDescent="0.25">
      <c r="A60" s="8">
        <v>50</v>
      </c>
      <c r="B60" s="14">
        <f t="shared" si="4"/>
        <v>415</v>
      </c>
      <c r="C60" s="14">
        <f t="shared" si="4"/>
        <v>363.94760810291348</v>
      </c>
      <c r="D60" s="14">
        <f t="shared" si="4"/>
        <v>347.13999793986795</v>
      </c>
      <c r="E60" s="14">
        <f t="shared" si="4"/>
        <v>425.62600557443523</v>
      </c>
      <c r="F60" s="14">
        <f t="shared" si="4"/>
        <v>419.30444533894826</v>
      </c>
      <c r="G60" s="14">
        <f t="shared" si="4"/>
        <v>353.89432968561619</v>
      </c>
      <c r="H60" s="14">
        <f t="shared" si="4"/>
        <v>412.95353349946947</v>
      </c>
      <c r="I60" s="14">
        <f t="shared" si="4"/>
        <v>362.57298041241904</v>
      </c>
      <c r="J60" s="14">
        <f t="shared" si="4"/>
        <v>367.89946300288943</v>
      </c>
      <c r="K60" s="14">
        <f t="shared" si="4"/>
        <v>372.44593297640131</v>
      </c>
      <c r="L60" s="14">
        <f t="shared" si="4"/>
        <v>417.81997115037268</v>
      </c>
      <c r="M60" s="14">
        <f t="shared" si="4"/>
        <v>477.46518005264551</v>
      </c>
      <c r="N60" s="14">
        <f t="shared" si="4"/>
        <v>492.13971897564841</v>
      </c>
    </row>
    <row r="61" spans="1:14" x14ac:dyDescent="0.25">
      <c r="A61" s="8">
        <v>51</v>
      </c>
      <c r="B61" s="14">
        <f t="shared" si="4"/>
        <v>398</v>
      </c>
      <c r="C61" s="14">
        <f t="shared" si="4"/>
        <v>404.98945113308486</v>
      </c>
      <c r="D61" s="14">
        <f t="shared" si="4"/>
        <v>355.02331795538919</v>
      </c>
      <c r="E61" s="14">
        <f t="shared" si="4"/>
        <v>338.7292665545595</v>
      </c>
      <c r="F61" s="14">
        <f t="shared" si="4"/>
        <v>415.092808899445</v>
      </c>
      <c r="G61" s="14">
        <f t="shared" si="4"/>
        <v>408.7217026777397</v>
      </c>
      <c r="H61" s="14">
        <f t="shared" si="4"/>
        <v>345.07104556915874</v>
      </c>
      <c r="I61" s="14">
        <f t="shared" si="4"/>
        <v>402.07407319760568</v>
      </c>
      <c r="J61" s="14">
        <f t="shared" si="4"/>
        <v>353.05197931887261</v>
      </c>
      <c r="K61" s="14">
        <f t="shared" si="4"/>
        <v>357.69941716121855</v>
      </c>
      <c r="L61" s="14">
        <f t="shared" si="4"/>
        <v>362.55036191802958</v>
      </c>
      <c r="M61" s="14">
        <f t="shared" si="4"/>
        <v>406.99354904056338</v>
      </c>
      <c r="N61" s="14">
        <f t="shared" si="4"/>
        <v>466.1082155885864</v>
      </c>
    </row>
    <row r="62" spans="1:14" x14ac:dyDescent="0.25">
      <c r="A62" s="8">
        <v>52</v>
      </c>
      <c r="B62" s="14">
        <f t="shared" si="4"/>
        <v>363</v>
      </c>
      <c r="C62" s="14">
        <f t="shared" si="4"/>
        <v>387.55356226068182</v>
      </c>
      <c r="D62" s="14">
        <f t="shared" si="4"/>
        <v>394.73708248427101</v>
      </c>
      <c r="E62" s="14">
        <f t="shared" si="4"/>
        <v>345.77032791828896</v>
      </c>
      <c r="F62" s="14">
        <f t="shared" si="4"/>
        <v>329.86830369310655</v>
      </c>
      <c r="G62" s="14">
        <f t="shared" si="4"/>
        <v>403.90288749687033</v>
      </c>
      <c r="H62" s="14">
        <f t="shared" si="4"/>
        <v>397.88029704764028</v>
      </c>
      <c r="I62" s="14">
        <f t="shared" si="4"/>
        <v>335.97263246347796</v>
      </c>
      <c r="J62" s="14">
        <f t="shared" si="4"/>
        <v>390.95343610544461</v>
      </c>
      <c r="K62" s="14">
        <f t="shared" si="4"/>
        <v>343.14296134481668</v>
      </c>
      <c r="L62" s="14">
        <f t="shared" si="4"/>
        <v>347.99333096871351</v>
      </c>
      <c r="M62" s="14">
        <f t="shared" si="4"/>
        <v>352.79558118914167</v>
      </c>
      <c r="N62" s="14">
        <f t="shared" si="4"/>
        <v>396.64473774980269</v>
      </c>
    </row>
    <row r="63" spans="1:14" x14ac:dyDescent="0.25">
      <c r="A63" s="8">
        <v>53</v>
      </c>
      <c r="B63" s="14">
        <f t="shared" si="4"/>
        <v>315</v>
      </c>
      <c r="C63" s="14">
        <f t="shared" si="4"/>
        <v>362.44195619466745</v>
      </c>
      <c r="D63" s="14">
        <f t="shared" si="4"/>
        <v>386.68624114046975</v>
      </c>
      <c r="E63" s="14">
        <f t="shared" si="4"/>
        <v>393.58130190859106</v>
      </c>
      <c r="F63" s="14">
        <f t="shared" si="4"/>
        <v>345.62165415286074</v>
      </c>
      <c r="G63" s="14">
        <f t="shared" si="4"/>
        <v>329.99214345923406</v>
      </c>
      <c r="H63" s="14">
        <f t="shared" si="4"/>
        <v>402.84893438696128</v>
      </c>
      <c r="I63" s="14">
        <f t="shared" si="4"/>
        <v>396.5726570248338</v>
      </c>
      <c r="J63" s="14">
        <f t="shared" si="4"/>
        <v>335.67390587866612</v>
      </c>
      <c r="K63" s="14">
        <f t="shared" si="4"/>
        <v>389.35596926385523</v>
      </c>
      <c r="L63" s="14">
        <f t="shared" si="4"/>
        <v>342.69630669961691</v>
      </c>
      <c r="M63" s="14">
        <f t="shared" si="4"/>
        <v>347.37688022579323</v>
      </c>
      <c r="N63" s="14">
        <f t="shared" si="4"/>
        <v>352.22387728387804</v>
      </c>
    </row>
    <row r="64" spans="1:14" x14ac:dyDescent="0.25">
      <c r="A64" s="8">
        <v>54</v>
      </c>
      <c r="B64" s="14">
        <f t="shared" si="4"/>
        <v>320</v>
      </c>
      <c r="C64" s="14">
        <f t="shared" si="4"/>
        <v>312.07200393970857</v>
      </c>
      <c r="D64" s="14">
        <f t="shared" si="4"/>
        <v>358.16778871763069</v>
      </c>
      <c r="E64" s="14">
        <f t="shared" si="4"/>
        <v>382.05155179529606</v>
      </c>
      <c r="F64" s="14">
        <f t="shared" si="4"/>
        <v>388.80268503988816</v>
      </c>
      <c r="G64" s="14">
        <f t="shared" si="4"/>
        <v>341.84841099678886</v>
      </c>
      <c r="H64" s="14">
        <f t="shared" si="4"/>
        <v>326.65792417725874</v>
      </c>
      <c r="I64" s="14">
        <f t="shared" si="4"/>
        <v>398.01695940498075</v>
      </c>
      <c r="J64" s="14">
        <f t="shared" si="4"/>
        <v>391.64535027888417</v>
      </c>
      <c r="K64" s="14">
        <f t="shared" si="4"/>
        <v>331.81846923586988</v>
      </c>
      <c r="L64" s="14">
        <f t="shared" si="4"/>
        <v>384.15153223920072</v>
      </c>
      <c r="M64" s="14">
        <f t="shared" si="4"/>
        <v>338.68649850310925</v>
      </c>
      <c r="N64" s="14">
        <f t="shared" si="4"/>
        <v>343.71458558809979</v>
      </c>
    </row>
    <row r="65" spans="1:14" x14ac:dyDescent="0.25">
      <c r="A65" s="8">
        <v>55</v>
      </c>
      <c r="B65" s="14">
        <f t="shared" si="4"/>
        <v>349</v>
      </c>
      <c r="C65" s="14">
        <f t="shared" si="4"/>
        <v>317.53123976905431</v>
      </c>
      <c r="D65" s="14">
        <f t="shared" si="4"/>
        <v>309.54887468108484</v>
      </c>
      <c r="E65" s="14">
        <f t="shared" si="4"/>
        <v>354.63617200611895</v>
      </c>
      <c r="F65" s="14">
        <f t="shared" si="4"/>
        <v>378.37254734577277</v>
      </c>
      <c r="G65" s="14">
        <f t="shared" si="4"/>
        <v>385.18140630830828</v>
      </c>
      <c r="H65" s="14">
        <f t="shared" si="4"/>
        <v>339.22354548051817</v>
      </c>
      <c r="I65" s="14">
        <f t="shared" si="4"/>
        <v>324.26628059056418</v>
      </c>
      <c r="J65" s="14">
        <f t="shared" si="4"/>
        <v>394.4285994988652</v>
      </c>
      <c r="K65" s="14">
        <f t="shared" si="4"/>
        <v>388.18893643468471</v>
      </c>
      <c r="L65" s="14">
        <f t="shared" si="4"/>
        <v>329.35455988784719</v>
      </c>
      <c r="M65" s="14">
        <f t="shared" si="4"/>
        <v>380.72470462687005</v>
      </c>
      <c r="N65" s="14">
        <f t="shared" si="4"/>
        <v>335.95747419930717</v>
      </c>
    </row>
    <row r="66" spans="1:14" x14ac:dyDescent="0.25">
      <c r="A66" s="8">
        <v>56</v>
      </c>
      <c r="B66" s="14">
        <f t="shared" si="4"/>
        <v>309</v>
      </c>
      <c r="C66" s="14">
        <f t="shared" si="4"/>
        <v>344.13364800938473</v>
      </c>
      <c r="D66" s="14">
        <f t="shared" si="4"/>
        <v>313.27922754243809</v>
      </c>
      <c r="E66" s="14">
        <f t="shared" si="4"/>
        <v>305.46238980186382</v>
      </c>
      <c r="F66" s="14">
        <f t="shared" si="4"/>
        <v>349.3483417687786</v>
      </c>
      <c r="G66" s="14">
        <f t="shared" si="4"/>
        <v>372.67778109522197</v>
      </c>
      <c r="H66" s="14">
        <f t="shared" si="4"/>
        <v>379.65356045424153</v>
      </c>
      <c r="I66" s="14">
        <f t="shared" si="4"/>
        <v>334.84070634995737</v>
      </c>
      <c r="J66" s="14">
        <f t="shared" si="4"/>
        <v>320.17188721603748</v>
      </c>
      <c r="K66" s="14">
        <f t="shared" si="4"/>
        <v>388.82602616030522</v>
      </c>
      <c r="L66" s="14">
        <f t="shared" si="4"/>
        <v>382.78536529851965</v>
      </c>
      <c r="M66" s="14">
        <f t="shared" si="4"/>
        <v>325.12961989702393</v>
      </c>
      <c r="N66" s="14">
        <f t="shared" si="4"/>
        <v>375.21623131982273</v>
      </c>
    </row>
    <row r="67" spans="1:14" x14ac:dyDescent="0.25">
      <c r="A67" s="8">
        <v>57</v>
      </c>
      <c r="B67" s="14">
        <f t="shared" si="4"/>
        <v>351</v>
      </c>
      <c r="C67" s="14">
        <f t="shared" si="4"/>
        <v>301.81487763278858</v>
      </c>
      <c r="D67" s="14">
        <f t="shared" si="4"/>
        <v>336.21210567976561</v>
      </c>
      <c r="E67" s="14">
        <f t="shared" si="4"/>
        <v>306.04588624769895</v>
      </c>
      <c r="F67" s="14">
        <f t="shared" si="4"/>
        <v>298.71730912297846</v>
      </c>
      <c r="G67" s="14">
        <f t="shared" si="4"/>
        <v>341.64790519364408</v>
      </c>
      <c r="H67" s="14">
        <f t="shared" si="4"/>
        <v>364.50647792165597</v>
      </c>
      <c r="I67" s="14">
        <f t="shared" si="4"/>
        <v>371.50404573582483</v>
      </c>
      <c r="J67" s="14">
        <f t="shared" si="4"/>
        <v>327.70631141942664</v>
      </c>
      <c r="K67" s="14">
        <f t="shared" si="4"/>
        <v>313.39617950027628</v>
      </c>
      <c r="L67" s="14">
        <f t="shared" si="4"/>
        <v>380.40156049952805</v>
      </c>
      <c r="M67" s="14">
        <f t="shared" si="4"/>
        <v>374.7402446198206</v>
      </c>
      <c r="N67" s="14">
        <f t="shared" si="4"/>
        <v>318.22080953252953</v>
      </c>
    </row>
    <row r="68" spans="1:14" x14ac:dyDescent="0.25">
      <c r="A68" s="8">
        <v>58</v>
      </c>
      <c r="B68" s="14">
        <f t="shared" si="4"/>
        <v>264</v>
      </c>
      <c r="C68" s="14">
        <f t="shared" si="4"/>
        <v>345.04413327469285</v>
      </c>
      <c r="D68" s="14">
        <f t="shared" si="4"/>
        <v>297.05095895598902</v>
      </c>
      <c r="E68" s="14">
        <f t="shared" si="4"/>
        <v>330.83412748928362</v>
      </c>
      <c r="F68" s="14">
        <f t="shared" si="4"/>
        <v>301.24808661090856</v>
      </c>
      <c r="G68" s="14">
        <f t="shared" si="4"/>
        <v>294.61550892577981</v>
      </c>
      <c r="H68" s="14">
        <f t="shared" si="4"/>
        <v>336.51244510929155</v>
      </c>
      <c r="I68" s="14">
        <f t="shared" si="4"/>
        <v>358.93482556782772</v>
      </c>
      <c r="J68" s="14">
        <f t="shared" si="4"/>
        <v>365.83637917570576</v>
      </c>
      <c r="K68" s="14">
        <f t="shared" si="4"/>
        <v>322.98258088793102</v>
      </c>
      <c r="L68" s="14">
        <f t="shared" si="4"/>
        <v>308.95405063194437</v>
      </c>
      <c r="M68" s="14">
        <f t="shared" si="4"/>
        <v>374.84364478976408</v>
      </c>
      <c r="N68" s="14">
        <f t="shared" si="4"/>
        <v>369.1259017413588</v>
      </c>
    </row>
    <row r="69" spans="1:14" x14ac:dyDescent="0.25">
      <c r="A69" s="8">
        <v>59</v>
      </c>
      <c r="B69" s="14">
        <f t="shared" si="4"/>
        <v>293</v>
      </c>
      <c r="C69" s="14">
        <f t="shared" si="4"/>
        <v>262.72370370920873</v>
      </c>
      <c r="D69" s="14">
        <f t="shared" si="4"/>
        <v>342.05535960055363</v>
      </c>
      <c r="E69" s="14">
        <f t="shared" si="4"/>
        <v>295.29691638403006</v>
      </c>
      <c r="F69" s="14">
        <f t="shared" si="4"/>
        <v>328.50459543753573</v>
      </c>
      <c r="G69" s="14">
        <f t="shared" si="4"/>
        <v>299.52289028831461</v>
      </c>
      <c r="H69" s="14">
        <f t="shared" si="4"/>
        <v>293.18033732765906</v>
      </c>
      <c r="I69" s="14">
        <f t="shared" si="4"/>
        <v>334.27650649902944</v>
      </c>
      <c r="J69" s="14">
        <f t="shared" si="4"/>
        <v>356.43862432417927</v>
      </c>
      <c r="K69" s="14">
        <f t="shared" si="4"/>
        <v>363.1850505885227</v>
      </c>
      <c r="L69" s="14">
        <f t="shared" si="4"/>
        <v>320.97805949201847</v>
      </c>
      <c r="M69" s="14">
        <f t="shared" si="4"/>
        <v>307.29323841567629</v>
      </c>
      <c r="N69" s="14">
        <f t="shared" si="4"/>
        <v>372.1269340678773</v>
      </c>
    </row>
    <row r="70" spans="1:14" x14ac:dyDescent="0.25">
      <c r="A70" s="8">
        <v>60</v>
      </c>
      <c r="B70" s="14">
        <f t="shared" si="4"/>
        <v>259</v>
      </c>
      <c r="C70" s="14">
        <f t="shared" si="4"/>
        <v>293.05509433883844</v>
      </c>
      <c r="D70" s="14">
        <f t="shared" si="4"/>
        <v>263.20455994194441</v>
      </c>
      <c r="E70" s="14">
        <f t="shared" si="4"/>
        <v>340.97280357204477</v>
      </c>
      <c r="F70" s="14">
        <f t="shared" si="4"/>
        <v>295.21114919553492</v>
      </c>
      <c r="G70" s="14">
        <f t="shared" si="4"/>
        <v>328.15277615240063</v>
      </c>
      <c r="H70" s="14">
        <f t="shared" si="4"/>
        <v>299.4265782626876</v>
      </c>
      <c r="I70" s="14">
        <f t="shared" si="4"/>
        <v>293.25964252602131</v>
      </c>
      <c r="J70" s="14">
        <f t="shared" si="4"/>
        <v>333.44884587228944</v>
      </c>
      <c r="K70" s="14">
        <f t="shared" si="4"/>
        <v>355.51686236030935</v>
      </c>
      <c r="L70" s="14">
        <f t="shared" si="4"/>
        <v>362.17482649267527</v>
      </c>
      <c r="M70" s="14">
        <f t="shared" si="4"/>
        <v>320.62713437562604</v>
      </c>
      <c r="N70" s="14">
        <f t="shared" si="4"/>
        <v>307.14594390801943</v>
      </c>
    </row>
    <row r="71" spans="1:14" x14ac:dyDescent="0.25">
      <c r="A71" s="8">
        <v>61</v>
      </c>
      <c r="B71" s="14">
        <f t="shared" si="4"/>
        <v>265</v>
      </c>
      <c r="C71" s="14">
        <f t="shared" si="4"/>
        <v>259.35147602084885</v>
      </c>
      <c r="D71" s="14">
        <f t="shared" si="4"/>
        <v>292.75427254492314</v>
      </c>
      <c r="E71" s="14">
        <f t="shared" si="4"/>
        <v>263.54475808587028</v>
      </c>
      <c r="F71" s="14">
        <f t="shared" si="4"/>
        <v>339.62244076554447</v>
      </c>
      <c r="G71" s="14">
        <f t="shared" si="4"/>
        <v>295.17125096606259</v>
      </c>
      <c r="H71" s="14">
        <f t="shared" si="4"/>
        <v>327.71732743256729</v>
      </c>
      <c r="I71" s="14">
        <f t="shared" si="4"/>
        <v>299.37950499551414</v>
      </c>
      <c r="J71" s="14">
        <f t="shared" si="4"/>
        <v>293.16155004070322</v>
      </c>
      <c r="K71" s="14">
        <f t="shared" si="4"/>
        <v>332.78217584648405</v>
      </c>
      <c r="L71" s="14">
        <f t="shared" si="4"/>
        <v>354.62412429628603</v>
      </c>
      <c r="M71" s="14">
        <f t="shared" si="4"/>
        <v>361.19927471528354</v>
      </c>
      <c r="N71" s="14">
        <f t="shared" si="4"/>
        <v>320.35831411526715</v>
      </c>
    </row>
    <row r="72" spans="1:14" x14ac:dyDescent="0.25">
      <c r="A72" s="8">
        <v>62</v>
      </c>
      <c r="B72" s="14">
        <f t="shared" si="4"/>
        <v>254</v>
      </c>
      <c r="C72" s="14">
        <f t="shared" si="4"/>
        <v>259.8798754820267</v>
      </c>
      <c r="D72" s="14">
        <f t="shared" si="4"/>
        <v>254.10033862435921</v>
      </c>
      <c r="E72" s="14">
        <f t="shared" si="4"/>
        <v>287.08493693019079</v>
      </c>
      <c r="F72" s="14">
        <f t="shared" si="4"/>
        <v>258.95714732496606</v>
      </c>
      <c r="G72" s="14">
        <f t="shared" si="4"/>
        <v>333.30225502068527</v>
      </c>
      <c r="H72" s="14">
        <f t="shared" si="4"/>
        <v>289.98734280708618</v>
      </c>
      <c r="I72" s="14">
        <f t="shared" si="4"/>
        <v>322.05770783803962</v>
      </c>
      <c r="J72" s="14">
        <f t="shared" si="4"/>
        <v>294.3116086973846</v>
      </c>
      <c r="K72" s="14">
        <f t="shared" si="4"/>
        <v>288.43957371755852</v>
      </c>
      <c r="L72" s="14">
        <f t="shared" si="4"/>
        <v>327.17720614991322</v>
      </c>
      <c r="M72" s="14">
        <f t="shared" si="4"/>
        <v>348.74720811510787</v>
      </c>
      <c r="N72" s="14">
        <f t="shared" si="4"/>
        <v>355.37843247525615</v>
      </c>
    </row>
    <row r="73" spans="1:14" x14ac:dyDescent="0.25">
      <c r="A73" s="8">
        <v>63</v>
      </c>
      <c r="B73" s="14">
        <f t="shared" si="4"/>
        <v>217</v>
      </c>
      <c r="C73" s="14">
        <f t="shared" si="4"/>
        <v>251.84490884367506</v>
      </c>
      <c r="D73" s="14">
        <f t="shared" si="4"/>
        <v>257.56513970979051</v>
      </c>
      <c r="E73" s="14">
        <f t="shared" si="4"/>
        <v>252.1632937888927</v>
      </c>
      <c r="F73" s="14">
        <f t="shared" si="4"/>
        <v>284.73233335627333</v>
      </c>
      <c r="G73" s="14">
        <f t="shared" si="4"/>
        <v>257.39718798599733</v>
      </c>
      <c r="H73" s="14">
        <f t="shared" si="4"/>
        <v>330.29509181892024</v>
      </c>
      <c r="I73" s="14">
        <f t="shared" si="4"/>
        <v>288.04674125052441</v>
      </c>
      <c r="J73" s="14">
        <f t="shared" si="4"/>
        <v>319.64099249006972</v>
      </c>
      <c r="K73" s="14">
        <f t="shared" si="4"/>
        <v>292.44319783017818</v>
      </c>
      <c r="L73" s="14">
        <f t="shared" si="4"/>
        <v>286.79845822428024</v>
      </c>
      <c r="M73" s="14">
        <f t="shared" si="4"/>
        <v>324.85405589557581</v>
      </c>
      <c r="N73" s="14">
        <f t="shared" si="4"/>
        <v>346.27477520833162</v>
      </c>
    </row>
    <row r="74" spans="1:14" x14ac:dyDescent="0.25">
      <c r="A74" s="8">
        <v>64</v>
      </c>
      <c r="B74" s="14">
        <f t="shared" ref="B74:N89" si="5">SUM(B172,B270)</f>
        <v>219</v>
      </c>
      <c r="C74" s="14">
        <f t="shared" si="5"/>
        <v>215.64813042875102</v>
      </c>
      <c r="D74" s="14">
        <f t="shared" si="5"/>
        <v>249.17575628376898</v>
      </c>
      <c r="E74" s="14">
        <f t="shared" si="5"/>
        <v>255.51169780784056</v>
      </c>
      <c r="F74" s="14">
        <f t="shared" si="5"/>
        <v>250.20670114780233</v>
      </c>
      <c r="G74" s="14">
        <f t="shared" si="5"/>
        <v>282.49843020727133</v>
      </c>
      <c r="H74" s="14">
        <f t="shared" si="5"/>
        <v>255.81079669048043</v>
      </c>
      <c r="I74" s="14">
        <f t="shared" si="5"/>
        <v>326.97317250174228</v>
      </c>
      <c r="J74" s="14">
        <f t="shared" si="5"/>
        <v>285.91778457533655</v>
      </c>
      <c r="K74" s="14">
        <f t="shared" si="5"/>
        <v>316.85700418738969</v>
      </c>
      <c r="L74" s="14">
        <f t="shared" si="5"/>
        <v>290.66564833449945</v>
      </c>
      <c r="M74" s="14">
        <f t="shared" si="5"/>
        <v>285.26268281185042</v>
      </c>
      <c r="N74" s="14">
        <f t="shared" si="5"/>
        <v>322.5215488681543</v>
      </c>
    </row>
    <row r="75" spans="1:14" x14ac:dyDescent="0.25">
      <c r="A75" s="8">
        <v>65</v>
      </c>
      <c r="B75" s="14">
        <f t="shared" si="5"/>
        <v>210</v>
      </c>
      <c r="C75" s="14">
        <f t="shared" si="5"/>
        <v>215.98195741921234</v>
      </c>
      <c r="D75" s="14">
        <f t="shared" si="5"/>
        <v>212.83344929513038</v>
      </c>
      <c r="E75" s="14">
        <f t="shared" si="5"/>
        <v>245.50083768940303</v>
      </c>
      <c r="F75" s="14">
        <f t="shared" si="5"/>
        <v>251.98005075251629</v>
      </c>
      <c r="G75" s="14">
        <f t="shared" si="5"/>
        <v>247.10552864346218</v>
      </c>
      <c r="H75" s="14">
        <f t="shared" si="5"/>
        <v>278.62627596475335</v>
      </c>
      <c r="I75" s="14">
        <f t="shared" si="5"/>
        <v>252.76566467647763</v>
      </c>
      <c r="J75" s="14">
        <f t="shared" si="5"/>
        <v>322.33921791098328</v>
      </c>
      <c r="K75" s="14">
        <f t="shared" si="5"/>
        <v>282.64077186531711</v>
      </c>
      <c r="L75" s="14">
        <f t="shared" si="5"/>
        <v>313.02120326824871</v>
      </c>
      <c r="M75" s="14">
        <f t="shared" si="5"/>
        <v>287.47486748534777</v>
      </c>
      <c r="N75" s="14">
        <f t="shared" si="5"/>
        <v>282.0645771237173</v>
      </c>
    </row>
    <row r="76" spans="1:14" x14ac:dyDescent="0.25">
      <c r="A76" s="8">
        <v>66</v>
      </c>
      <c r="B76" s="14">
        <f t="shared" si="5"/>
        <v>183</v>
      </c>
      <c r="C76" s="14">
        <f t="shared" si="5"/>
        <v>203.55800603124609</v>
      </c>
      <c r="D76" s="14">
        <f t="shared" si="5"/>
        <v>209.10058209390309</v>
      </c>
      <c r="E76" s="14">
        <f t="shared" si="5"/>
        <v>206.3759614934616</v>
      </c>
      <c r="F76" s="14">
        <f t="shared" si="5"/>
        <v>238.06672627324554</v>
      </c>
      <c r="G76" s="14">
        <f t="shared" si="5"/>
        <v>244.49184545803917</v>
      </c>
      <c r="H76" s="14">
        <f t="shared" si="5"/>
        <v>240.32934515929244</v>
      </c>
      <c r="I76" s="14">
        <f t="shared" si="5"/>
        <v>270.91969311411111</v>
      </c>
      <c r="J76" s="14">
        <f t="shared" si="5"/>
        <v>246.16262226391882</v>
      </c>
      <c r="K76" s="14">
        <f t="shared" si="5"/>
        <v>314.05918563676835</v>
      </c>
      <c r="L76" s="14">
        <f t="shared" si="5"/>
        <v>275.66855453443634</v>
      </c>
      <c r="M76" s="14">
        <f t="shared" si="5"/>
        <v>305.43102783791005</v>
      </c>
      <c r="N76" s="14">
        <f t="shared" si="5"/>
        <v>280.58306971193667</v>
      </c>
    </row>
    <row r="77" spans="1:14" x14ac:dyDescent="0.25">
      <c r="A77" s="8">
        <v>67</v>
      </c>
      <c r="B77" s="14">
        <f t="shared" si="5"/>
        <v>208</v>
      </c>
      <c r="C77" s="14">
        <f t="shared" si="5"/>
        <v>181.45061221506825</v>
      </c>
      <c r="D77" s="14">
        <f t="shared" si="5"/>
        <v>201.26745976592144</v>
      </c>
      <c r="E77" s="14">
        <f t="shared" si="5"/>
        <v>206.87689767957158</v>
      </c>
      <c r="F77" s="14">
        <f t="shared" si="5"/>
        <v>204.37375975879604</v>
      </c>
      <c r="G77" s="14">
        <f t="shared" si="5"/>
        <v>235.4435272557227</v>
      </c>
      <c r="H77" s="14">
        <f t="shared" si="5"/>
        <v>242.00485820527302</v>
      </c>
      <c r="I77" s="14">
        <f t="shared" si="5"/>
        <v>238.25512355713226</v>
      </c>
      <c r="J77" s="14">
        <f t="shared" si="5"/>
        <v>268.00725702885825</v>
      </c>
      <c r="K77" s="14">
        <f t="shared" si="5"/>
        <v>244.17109426367057</v>
      </c>
      <c r="L77" s="14">
        <f t="shared" si="5"/>
        <v>310.47714322452646</v>
      </c>
      <c r="M77" s="14">
        <f t="shared" si="5"/>
        <v>273.28164168440605</v>
      </c>
      <c r="N77" s="14">
        <f t="shared" si="5"/>
        <v>302.26476070763874</v>
      </c>
    </row>
    <row r="78" spans="1:14" x14ac:dyDescent="0.25">
      <c r="A78" s="8">
        <v>68</v>
      </c>
      <c r="B78" s="14">
        <f t="shared" si="5"/>
        <v>173</v>
      </c>
      <c r="C78" s="14">
        <f t="shared" si="5"/>
        <v>203.39296933718671</v>
      </c>
      <c r="D78" s="14">
        <f t="shared" si="5"/>
        <v>177.57544471342635</v>
      </c>
      <c r="E78" s="14">
        <f t="shared" si="5"/>
        <v>196.86878796321207</v>
      </c>
      <c r="F78" s="14">
        <f t="shared" si="5"/>
        <v>202.40515212244679</v>
      </c>
      <c r="G78" s="14">
        <f t="shared" si="5"/>
        <v>200.19784365848193</v>
      </c>
      <c r="H78" s="14">
        <f t="shared" si="5"/>
        <v>230.51277510332415</v>
      </c>
      <c r="I78" s="14">
        <f t="shared" si="5"/>
        <v>237.12093438997999</v>
      </c>
      <c r="J78" s="14">
        <f t="shared" si="5"/>
        <v>233.7465946774316</v>
      </c>
      <c r="K78" s="14">
        <f t="shared" si="5"/>
        <v>262.79137248330932</v>
      </c>
      <c r="L78" s="14">
        <f t="shared" si="5"/>
        <v>239.83278537806973</v>
      </c>
      <c r="M78" s="14">
        <f t="shared" si="5"/>
        <v>304.59372637022807</v>
      </c>
      <c r="N78" s="14">
        <f t="shared" si="5"/>
        <v>268.40852030214489</v>
      </c>
    </row>
    <row r="79" spans="1:14" x14ac:dyDescent="0.25">
      <c r="A79" s="8">
        <v>69</v>
      </c>
      <c r="B79" s="14">
        <f t="shared" si="5"/>
        <v>197</v>
      </c>
      <c r="C79" s="14">
        <f t="shared" si="5"/>
        <v>174.47723311083928</v>
      </c>
      <c r="D79" s="14">
        <f t="shared" si="5"/>
        <v>204.10864436973941</v>
      </c>
      <c r="E79" s="14">
        <f t="shared" si="5"/>
        <v>178.65986771122243</v>
      </c>
      <c r="F79" s="14">
        <f t="shared" si="5"/>
        <v>197.74928760050744</v>
      </c>
      <c r="G79" s="14">
        <f t="shared" si="5"/>
        <v>203.08033487043156</v>
      </c>
      <c r="H79" s="14">
        <f t="shared" si="5"/>
        <v>201.05679985569066</v>
      </c>
      <c r="I79" s="14">
        <f t="shared" si="5"/>
        <v>230.86686596029608</v>
      </c>
      <c r="J79" s="14">
        <f t="shared" si="5"/>
        <v>237.48045771655612</v>
      </c>
      <c r="K79" s="14">
        <f t="shared" si="5"/>
        <v>234.19129110592189</v>
      </c>
      <c r="L79" s="14">
        <f t="shared" si="5"/>
        <v>262.93089197288015</v>
      </c>
      <c r="M79" s="14">
        <f t="shared" si="5"/>
        <v>240.41387720008726</v>
      </c>
      <c r="N79" s="14">
        <f t="shared" si="5"/>
        <v>304.16658364817806</v>
      </c>
    </row>
    <row r="80" spans="1:14" x14ac:dyDescent="0.25">
      <c r="A80" s="8">
        <v>70</v>
      </c>
      <c r="B80" s="14">
        <f t="shared" si="5"/>
        <v>165</v>
      </c>
      <c r="C80" s="14">
        <f t="shared" si="5"/>
        <v>192.02960096417226</v>
      </c>
      <c r="D80" s="14">
        <f t="shared" si="5"/>
        <v>170.165049848634</v>
      </c>
      <c r="E80" s="14">
        <f t="shared" si="5"/>
        <v>198.83774489199192</v>
      </c>
      <c r="F80" s="14">
        <f t="shared" si="5"/>
        <v>174.58661803778057</v>
      </c>
      <c r="G80" s="14">
        <f t="shared" si="5"/>
        <v>193.17552330176426</v>
      </c>
      <c r="H80" s="14">
        <f t="shared" si="5"/>
        <v>198.21357923934545</v>
      </c>
      <c r="I80" s="14">
        <f t="shared" si="5"/>
        <v>196.55798765626594</v>
      </c>
      <c r="J80" s="14">
        <f t="shared" si="5"/>
        <v>225.63331772304736</v>
      </c>
      <c r="K80" s="14">
        <f t="shared" si="5"/>
        <v>232.35730797761889</v>
      </c>
      <c r="L80" s="14">
        <f t="shared" si="5"/>
        <v>229.38236773501129</v>
      </c>
      <c r="M80" s="14">
        <f t="shared" si="5"/>
        <v>257.41664777200856</v>
      </c>
      <c r="N80" s="14">
        <f t="shared" si="5"/>
        <v>235.69455050554586</v>
      </c>
    </row>
    <row r="81" spans="1:14" x14ac:dyDescent="0.25">
      <c r="A81" s="8">
        <v>71</v>
      </c>
      <c r="B81" s="14">
        <f t="shared" si="5"/>
        <v>188</v>
      </c>
      <c r="C81" s="14">
        <f t="shared" si="5"/>
        <v>161.2675028757767</v>
      </c>
      <c r="D81" s="14">
        <f t="shared" si="5"/>
        <v>187.04277292184571</v>
      </c>
      <c r="E81" s="14">
        <f t="shared" si="5"/>
        <v>166.19171354851477</v>
      </c>
      <c r="F81" s="14">
        <f t="shared" si="5"/>
        <v>193.69909313890952</v>
      </c>
      <c r="G81" s="14">
        <f t="shared" si="5"/>
        <v>170.62801582414482</v>
      </c>
      <c r="H81" s="14">
        <f t="shared" si="5"/>
        <v>188.68137381747306</v>
      </c>
      <c r="I81" s="14">
        <f t="shared" si="5"/>
        <v>193.50845443809612</v>
      </c>
      <c r="J81" s="14">
        <f t="shared" si="5"/>
        <v>192.20961983883902</v>
      </c>
      <c r="K81" s="14">
        <f t="shared" si="5"/>
        <v>220.50795284885919</v>
      </c>
      <c r="L81" s="14">
        <f t="shared" si="5"/>
        <v>227.36131540491348</v>
      </c>
      <c r="M81" s="14">
        <f t="shared" si="5"/>
        <v>224.7301829584905</v>
      </c>
      <c r="N81" s="14">
        <f t="shared" si="5"/>
        <v>251.85760538692404</v>
      </c>
    </row>
    <row r="82" spans="1:14" x14ac:dyDescent="0.25">
      <c r="A82" s="8">
        <v>72</v>
      </c>
      <c r="B82" s="14">
        <f t="shared" si="5"/>
        <v>121</v>
      </c>
      <c r="C82" s="14">
        <f t="shared" si="5"/>
        <v>182.0555376612628</v>
      </c>
      <c r="D82" s="14">
        <f t="shared" si="5"/>
        <v>156.57428720640846</v>
      </c>
      <c r="E82" s="14">
        <f t="shared" si="5"/>
        <v>181.14806857534148</v>
      </c>
      <c r="F82" s="14">
        <f t="shared" si="5"/>
        <v>161.13878164623907</v>
      </c>
      <c r="G82" s="14">
        <f t="shared" si="5"/>
        <v>187.7232417785479</v>
      </c>
      <c r="H82" s="14">
        <f t="shared" si="5"/>
        <v>165.70853656727419</v>
      </c>
      <c r="I82" s="14">
        <f t="shared" si="5"/>
        <v>183.37088885056681</v>
      </c>
      <c r="J82" s="14">
        <f t="shared" si="5"/>
        <v>187.96725913407829</v>
      </c>
      <c r="K82" s="14">
        <f t="shared" si="5"/>
        <v>187.01939814690803</v>
      </c>
      <c r="L82" s="14">
        <f t="shared" si="5"/>
        <v>214.50982967380111</v>
      </c>
      <c r="M82" s="14">
        <f t="shared" si="5"/>
        <v>221.45026611461637</v>
      </c>
      <c r="N82" s="14">
        <f t="shared" si="5"/>
        <v>218.98304420453425</v>
      </c>
    </row>
    <row r="83" spans="1:14" x14ac:dyDescent="0.25">
      <c r="A83" s="8">
        <v>73</v>
      </c>
      <c r="B83" s="14">
        <f t="shared" si="5"/>
        <v>112</v>
      </c>
      <c r="C83" s="14">
        <f t="shared" si="5"/>
        <v>122.08308119207787</v>
      </c>
      <c r="D83" s="14">
        <f t="shared" si="5"/>
        <v>181.53807065858359</v>
      </c>
      <c r="E83" s="14">
        <f t="shared" si="5"/>
        <v>157.16699101782018</v>
      </c>
      <c r="F83" s="14">
        <f t="shared" si="5"/>
        <v>180.65858968423385</v>
      </c>
      <c r="G83" s="14">
        <f t="shared" si="5"/>
        <v>161.48662178156565</v>
      </c>
      <c r="H83" s="14">
        <f t="shared" si="5"/>
        <v>187.31220005412109</v>
      </c>
      <c r="I83" s="14">
        <f t="shared" si="5"/>
        <v>165.99270567697516</v>
      </c>
      <c r="J83" s="14">
        <f t="shared" si="5"/>
        <v>183.24634199486471</v>
      </c>
      <c r="K83" s="14">
        <f t="shared" si="5"/>
        <v>187.68623519334864</v>
      </c>
      <c r="L83" s="14">
        <f t="shared" si="5"/>
        <v>186.97378676455838</v>
      </c>
      <c r="M83" s="14">
        <f t="shared" si="5"/>
        <v>213.8364266136702</v>
      </c>
      <c r="N83" s="14">
        <f t="shared" si="5"/>
        <v>220.68768375148716</v>
      </c>
    </row>
    <row r="84" spans="1:14" x14ac:dyDescent="0.25">
      <c r="A84" s="8">
        <v>74</v>
      </c>
      <c r="B84" s="14">
        <f t="shared" si="5"/>
        <v>117</v>
      </c>
      <c r="C84" s="14">
        <f t="shared" si="5"/>
        <v>112.13707147967555</v>
      </c>
      <c r="D84" s="14">
        <f t="shared" si="5"/>
        <v>121.72997918714381</v>
      </c>
      <c r="E84" s="14">
        <f t="shared" si="5"/>
        <v>179.66898381017825</v>
      </c>
      <c r="F84" s="14">
        <f t="shared" si="5"/>
        <v>156.33247893490648</v>
      </c>
      <c r="G84" s="14">
        <f t="shared" si="5"/>
        <v>179.05601634785978</v>
      </c>
      <c r="H84" s="14">
        <f t="shared" si="5"/>
        <v>160.61162133810268</v>
      </c>
      <c r="I84" s="14">
        <f t="shared" si="5"/>
        <v>185.59339204691236</v>
      </c>
      <c r="J84" s="14">
        <f t="shared" si="5"/>
        <v>165.10744467736657</v>
      </c>
      <c r="K84" s="14">
        <f t="shared" si="5"/>
        <v>181.88772460338441</v>
      </c>
      <c r="L84" s="14">
        <f t="shared" si="5"/>
        <v>186.11439533672706</v>
      </c>
      <c r="M84" s="14">
        <f t="shared" si="5"/>
        <v>185.70095650275425</v>
      </c>
      <c r="N84" s="14">
        <f t="shared" si="5"/>
        <v>211.91663314946425</v>
      </c>
    </row>
    <row r="85" spans="1:14" x14ac:dyDescent="0.25">
      <c r="A85" s="8">
        <v>75</v>
      </c>
      <c r="B85" s="14">
        <f t="shared" si="5"/>
        <v>107</v>
      </c>
      <c r="C85" s="14">
        <f t="shared" si="5"/>
        <v>113.54871469344178</v>
      </c>
      <c r="D85" s="14">
        <f t="shared" si="5"/>
        <v>109.03976024798004</v>
      </c>
      <c r="E85" s="14">
        <f t="shared" si="5"/>
        <v>118.07661534902523</v>
      </c>
      <c r="F85" s="14">
        <f t="shared" si="5"/>
        <v>174.07615088042911</v>
      </c>
      <c r="G85" s="14">
        <f t="shared" si="5"/>
        <v>151.83411330171396</v>
      </c>
      <c r="H85" s="14">
        <f t="shared" si="5"/>
        <v>173.5119090233805</v>
      </c>
      <c r="I85" s="14">
        <f t="shared" si="5"/>
        <v>155.97435487961098</v>
      </c>
      <c r="J85" s="14">
        <f t="shared" si="5"/>
        <v>180.00481227418987</v>
      </c>
      <c r="K85" s="14">
        <f t="shared" si="5"/>
        <v>160.50530068432593</v>
      </c>
      <c r="L85" s="14">
        <f t="shared" si="5"/>
        <v>176.85261759292655</v>
      </c>
      <c r="M85" s="14">
        <f t="shared" si="5"/>
        <v>180.85579126423681</v>
      </c>
      <c r="N85" s="14">
        <f t="shared" si="5"/>
        <v>180.6364663046113</v>
      </c>
    </row>
    <row r="86" spans="1:14" x14ac:dyDescent="0.25">
      <c r="A86" s="8">
        <v>76</v>
      </c>
      <c r="B86" s="14">
        <f t="shared" si="5"/>
        <v>106</v>
      </c>
      <c r="C86" s="14">
        <f t="shared" si="5"/>
        <v>106.49301359221013</v>
      </c>
      <c r="D86" s="14">
        <f t="shared" si="5"/>
        <v>112.7618842515558</v>
      </c>
      <c r="E86" s="14">
        <f t="shared" si="5"/>
        <v>108.63816778408535</v>
      </c>
      <c r="F86" s="14">
        <f t="shared" si="5"/>
        <v>117.2515012989883</v>
      </c>
      <c r="G86" s="14">
        <f t="shared" si="5"/>
        <v>171.6789884775495</v>
      </c>
      <c r="H86" s="14">
        <f t="shared" si="5"/>
        <v>150.26541311690863</v>
      </c>
      <c r="I86" s="14">
        <f t="shared" si="5"/>
        <v>171.02762999523549</v>
      </c>
      <c r="J86" s="14">
        <f t="shared" si="5"/>
        <v>154.24252466990703</v>
      </c>
      <c r="K86" s="14">
        <f t="shared" si="5"/>
        <v>177.35009251532188</v>
      </c>
      <c r="L86" s="14">
        <f t="shared" si="5"/>
        <v>158.62173064579702</v>
      </c>
      <c r="M86" s="14">
        <f t="shared" si="5"/>
        <v>174.56858376999998</v>
      </c>
      <c r="N86" s="14">
        <f t="shared" si="5"/>
        <v>178.31710948034333</v>
      </c>
    </row>
    <row r="87" spans="1:14" x14ac:dyDescent="0.25">
      <c r="A87" s="8">
        <v>77</v>
      </c>
      <c r="B87" s="14">
        <f t="shared" si="5"/>
        <v>112</v>
      </c>
      <c r="C87" s="14">
        <f t="shared" si="5"/>
        <v>103.12685691808474</v>
      </c>
      <c r="D87" s="14">
        <f t="shared" si="5"/>
        <v>103.80543181785039</v>
      </c>
      <c r="E87" s="14">
        <f t="shared" si="5"/>
        <v>109.83856745850322</v>
      </c>
      <c r="F87" s="14">
        <f t="shared" si="5"/>
        <v>106.03626963773075</v>
      </c>
      <c r="G87" s="14">
        <f t="shared" si="5"/>
        <v>114.11531824509802</v>
      </c>
      <c r="H87" s="14">
        <f t="shared" si="5"/>
        <v>166.43799542472985</v>
      </c>
      <c r="I87" s="14">
        <f t="shared" si="5"/>
        <v>146.11622888763975</v>
      </c>
      <c r="J87" s="14">
        <f t="shared" si="5"/>
        <v>165.8801316617679</v>
      </c>
      <c r="K87" s="14">
        <f t="shared" si="5"/>
        <v>150.03499644046957</v>
      </c>
      <c r="L87" s="14">
        <f t="shared" si="5"/>
        <v>172.1210710459757</v>
      </c>
      <c r="M87" s="14">
        <f t="shared" si="5"/>
        <v>154.35731188928358</v>
      </c>
      <c r="N87" s="14">
        <f t="shared" si="5"/>
        <v>169.71019092236776</v>
      </c>
    </row>
    <row r="88" spans="1:14" x14ac:dyDescent="0.25">
      <c r="A88" s="8">
        <v>78</v>
      </c>
      <c r="B88" s="14">
        <f t="shared" si="5"/>
        <v>108</v>
      </c>
      <c r="C88" s="14">
        <f t="shared" si="5"/>
        <v>111.60040845023997</v>
      </c>
      <c r="D88" s="14">
        <f t="shared" si="5"/>
        <v>102.73668077966711</v>
      </c>
      <c r="E88" s="14">
        <f t="shared" si="5"/>
        <v>103.63344888160435</v>
      </c>
      <c r="F88" s="14">
        <f t="shared" si="5"/>
        <v>109.53163606296906</v>
      </c>
      <c r="G88" s="14">
        <f t="shared" si="5"/>
        <v>106.01722532649831</v>
      </c>
      <c r="H88" s="14">
        <f t="shared" si="5"/>
        <v>113.66813611819892</v>
      </c>
      <c r="I88" s="14">
        <f t="shared" si="5"/>
        <v>164.2170432670859</v>
      </c>
      <c r="J88" s="14">
        <f t="shared" si="5"/>
        <v>145.00374273560874</v>
      </c>
      <c r="K88" s="14">
        <f t="shared" si="5"/>
        <v>163.6443241210383</v>
      </c>
      <c r="L88" s="14">
        <f t="shared" si="5"/>
        <v>148.57959977613197</v>
      </c>
      <c r="M88" s="14">
        <f t="shared" si="5"/>
        <v>169.72318743346432</v>
      </c>
      <c r="N88" s="14">
        <f t="shared" si="5"/>
        <v>152.72368433394681</v>
      </c>
    </row>
    <row r="89" spans="1:14" x14ac:dyDescent="0.25">
      <c r="A89" s="8">
        <v>79</v>
      </c>
      <c r="B89" s="14">
        <f t="shared" si="5"/>
        <v>97</v>
      </c>
      <c r="C89" s="14">
        <f t="shared" si="5"/>
        <v>107.08957926298814</v>
      </c>
      <c r="D89" s="14">
        <f t="shared" si="5"/>
        <v>110.2679719108143</v>
      </c>
      <c r="E89" s="14">
        <f t="shared" si="5"/>
        <v>101.80912120125728</v>
      </c>
      <c r="F89" s="14">
        <f t="shared" si="5"/>
        <v>102.74157653395044</v>
      </c>
      <c r="G89" s="14">
        <f t="shared" si="5"/>
        <v>108.47505559384777</v>
      </c>
      <c r="H89" s="14">
        <f t="shared" si="5"/>
        <v>105.23615110697864</v>
      </c>
      <c r="I89" s="14">
        <f t="shared" si="5"/>
        <v>112.40759861873363</v>
      </c>
      <c r="J89" s="14">
        <f t="shared" si="5"/>
        <v>161.07930356436771</v>
      </c>
      <c r="K89" s="14">
        <f t="shared" si="5"/>
        <v>143.06056540050395</v>
      </c>
      <c r="L89" s="14">
        <f t="shared" si="5"/>
        <v>160.65532680756155</v>
      </c>
      <c r="M89" s="14">
        <f t="shared" si="5"/>
        <v>146.40482175289947</v>
      </c>
      <c r="N89" s="14">
        <f t="shared" si="5"/>
        <v>166.58647378642746</v>
      </c>
    </row>
    <row r="90" spans="1:14" x14ac:dyDescent="0.25">
      <c r="A90" s="8">
        <v>80</v>
      </c>
      <c r="B90" s="14">
        <f t="shared" ref="B90:N100" si="6">SUM(B188,B286)</f>
        <v>102</v>
      </c>
      <c r="C90" s="14">
        <f t="shared" si="6"/>
        <v>93.084028581320439</v>
      </c>
      <c r="D90" s="14">
        <f t="shared" si="6"/>
        <v>102.51138762001992</v>
      </c>
      <c r="E90" s="14">
        <f t="shared" si="6"/>
        <v>105.39972871175428</v>
      </c>
      <c r="F90" s="14">
        <f t="shared" si="6"/>
        <v>97.508521838744144</v>
      </c>
      <c r="G90" s="14">
        <f t="shared" si="6"/>
        <v>98.555046846320977</v>
      </c>
      <c r="H90" s="14">
        <f t="shared" si="6"/>
        <v>104.06264222657987</v>
      </c>
      <c r="I90" s="14">
        <f t="shared" si="6"/>
        <v>101.1212645301346</v>
      </c>
      <c r="J90" s="14">
        <f t="shared" si="6"/>
        <v>107.91781980539172</v>
      </c>
      <c r="K90" s="14">
        <f t="shared" si="6"/>
        <v>154.04377075124586</v>
      </c>
      <c r="L90" s="14">
        <f t="shared" si="6"/>
        <v>137.34296014252521</v>
      </c>
      <c r="M90" s="14">
        <f t="shared" si="6"/>
        <v>153.67573640526325</v>
      </c>
      <c r="N90" s="14">
        <f t="shared" si="6"/>
        <v>140.44889204616328</v>
      </c>
    </row>
    <row r="91" spans="1:14" x14ac:dyDescent="0.25">
      <c r="A91" s="8">
        <v>81</v>
      </c>
      <c r="B91" s="14">
        <f t="shared" si="6"/>
        <v>82</v>
      </c>
      <c r="C91" s="14">
        <f t="shared" si="6"/>
        <v>95.157061806064235</v>
      </c>
      <c r="D91" s="14">
        <f t="shared" si="6"/>
        <v>86.707996591786241</v>
      </c>
      <c r="E91" s="14">
        <f t="shared" si="6"/>
        <v>95.722236919681308</v>
      </c>
      <c r="F91" s="14">
        <f t="shared" si="6"/>
        <v>98.232600315544147</v>
      </c>
      <c r="G91" s="14">
        <f t="shared" si="6"/>
        <v>90.857082975498827</v>
      </c>
      <c r="H91" s="14">
        <f t="shared" si="6"/>
        <v>92.224627898088102</v>
      </c>
      <c r="I91" s="14">
        <f t="shared" si="6"/>
        <v>97.367175670632435</v>
      </c>
      <c r="J91" s="14">
        <f t="shared" si="6"/>
        <v>94.9245996023663</v>
      </c>
      <c r="K91" s="14">
        <f t="shared" si="6"/>
        <v>101.14325092054109</v>
      </c>
      <c r="L91" s="14">
        <f t="shared" si="6"/>
        <v>144.46696366077575</v>
      </c>
      <c r="M91" s="14">
        <f t="shared" si="6"/>
        <v>129.24987224973333</v>
      </c>
      <c r="N91" s="14">
        <f t="shared" si="6"/>
        <v>144.24715411662453</v>
      </c>
    </row>
    <row r="92" spans="1:14" x14ac:dyDescent="0.25">
      <c r="A92" s="8">
        <v>82</v>
      </c>
      <c r="B92" s="14">
        <f t="shared" si="6"/>
        <v>69</v>
      </c>
      <c r="C92" s="14">
        <f t="shared" si="6"/>
        <v>79.690495293234221</v>
      </c>
      <c r="D92" s="14">
        <f t="shared" si="6"/>
        <v>92.138136763567559</v>
      </c>
      <c r="E92" s="14">
        <f t="shared" si="6"/>
        <v>84.134915495184742</v>
      </c>
      <c r="F92" s="14">
        <f t="shared" si="6"/>
        <v>92.788444630551325</v>
      </c>
      <c r="G92" s="14">
        <f t="shared" si="6"/>
        <v>95.083280103161741</v>
      </c>
      <c r="H92" s="14">
        <f t="shared" si="6"/>
        <v>88.034071013847779</v>
      </c>
      <c r="I92" s="14">
        <f t="shared" si="6"/>
        <v>89.571272228384458</v>
      </c>
      <c r="J92" s="14">
        <f t="shared" si="6"/>
        <v>94.403868313984802</v>
      </c>
      <c r="K92" s="14">
        <f t="shared" si="6"/>
        <v>92.224301872903425</v>
      </c>
      <c r="L92" s="14">
        <f t="shared" si="6"/>
        <v>98.063773134069663</v>
      </c>
      <c r="M92" s="14">
        <f t="shared" si="6"/>
        <v>138.97809660546926</v>
      </c>
      <c r="N92" s="14">
        <f t="shared" si="6"/>
        <v>124.9837222625776</v>
      </c>
    </row>
    <row r="93" spans="1:14" x14ac:dyDescent="0.25">
      <c r="A93" s="8">
        <v>83</v>
      </c>
      <c r="B93" s="14">
        <f t="shared" si="6"/>
        <v>82</v>
      </c>
      <c r="C93" s="14">
        <f t="shared" si="6"/>
        <v>69.319704504053703</v>
      </c>
      <c r="D93" s="14">
        <f t="shared" si="6"/>
        <v>78.924249900357452</v>
      </c>
      <c r="E93" s="14">
        <f t="shared" si="6"/>
        <v>90.843880303870463</v>
      </c>
      <c r="F93" s="14">
        <f t="shared" si="6"/>
        <v>83.238072235918679</v>
      </c>
      <c r="G93" s="14">
        <f t="shared" si="6"/>
        <v>91.446121200041176</v>
      </c>
      <c r="H93" s="14">
        <f t="shared" si="6"/>
        <v>93.414871373073638</v>
      </c>
      <c r="I93" s="14">
        <f t="shared" si="6"/>
        <v>86.742576878311496</v>
      </c>
      <c r="J93" s="14">
        <f t="shared" si="6"/>
        <v>88.572367499236378</v>
      </c>
      <c r="K93" s="14">
        <f t="shared" si="6"/>
        <v>93.018273810324771</v>
      </c>
      <c r="L93" s="14">
        <f t="shared" si="6"/>
        <v>91.132320651089572</v>
      </c>
      <c r="M93" s="14">
        <f t="shared" si="6"/>
        <v>96.61547534046683</v>
      </c>
      <c r="N93" s="14">
        <f t="shared" si="6"/>
        <v>135.0651868591886</v>
      </c>
    </row>
    <row r="94" spans="1:14" x14ac:dyDescent="0.25">
      <c r="A94" s="8">
        <v>84</v>
      </c>
      <c r="B94" s="14">
        <f t="shared" si="6"/>
        <v>80</v>
      </c>
      <c r="C94" s="14">
        <f t="shared" si="6"/>
        <v>75.194018215490033</v>
      </c>
      <c r="D94" s="14">
        <f t="shared" si="6"/>
        <v>63.4292975664669</v>
      </c>
      <c r="E94" s="14">
        <f t="shared" si="6"/>
        <v>72.101449647403697</v>
      </c>
      <c r="F94" s="14">
        <f t="shared" si="6"/>
        <v>83.094535478069645</v>
      </c>
      <c r="G94" s="14">
        <f t="shared" si="6"/>
        <v>76.043080207419962</v>
      </c>
      <c r="H94" s="14">
        <f t="shared" si="6"/>
        <v>83.827419041775443</v>
      </c>
      <c r="I94" s="14">
        <f t="shared" si="6"/>
        <v>85.514556257914066</v>
      </c>
      <c r="J94" s="14">
        <f t="shared" si="6"/>
        <v>79.540089889616326</v>
      </c>
      <c r="K94" s="14">
        <f t="shared" si="6"/>
        <v>81.415357460603445</v>
      </c>
      <c r="L94" s="14">
        <f t="shared" si="6"/>
        <v>85.565038819263947</v>
      </c>
      <c r="M94" s="14">
        <f t="shared" si="6"/>
        <v>84.000713722112792</v>
      </c>
      <c r="N94" s="14">
        <f t="shared" si="6"/>
        <v>89.028946176108093</v>
      </c>
    </row>
    <row r="95" spans="1:14" x14ac:dyDescent="0.25">
      <c r="A95" s="8">
        <v>85</v>
      </c>
      <c r="B95" s="14">
        <f t="shared" si="6"/>
        <v>62</v>
      </c>
      <c r="C95" s="14">
        <f t="shared" si="6"/>
        <v>75.808780209648646</v>
      </c>
      <c r="D95" s="14">
        <f t="shared" si="6"/>
        <v>71.565378905814299</v>
      </c>
      <c r="E95" s="14">
        <f t="shared" si="6"/>
        <v>60.827062872026787</v>
      </c>
      <c r="F95" s="14">
        <f t="shared" si="6"/>
        <v>68.719468369242946</v>
      </c>
      <c r="G95" s="14">
        <f t="shared" si="6"/>
        <v>78.905780540629678</v>
      </c>
      <c r="H95" s="14">
        <f t="shared" si="6"/>
        <v>72.35045491458132</v>
      </c>
      <c r="I95" s="14">
        <f t="shared" si="6"/>
        <v>79.589214130614764</v>
      </c>
      <c r="J95" s="14">
        <f t="shared" si="6"/>
        <v>81.12384236599442</v>
      </c>
      <c r="K95" s="14">
        <f t="shared" si="6"/>
        <v>75.573877729659628</v>
      </c>
      <c r="L95" s="14">
        <f t="shared" si="6"/>
        <v>77.451119058096168</v>
      </c>
      <c r="M95" s="14">
        <f t="shared" si="6"/>
        <v>81.335014748040948</v>
      </c>
      <c r="N95" s="14">
        <f t="shared" si="6"/>
        <v>80.081009713244839</v>
      </c>
    </row>
    <row r="96" spans="1:14" x14ac:dyDescent="0.25">
      <c r="A96" s="8">
        <v>86</v>
      </c>
      <c r="B96" s="14">
        <f t="shared" si="6"/>
        <v>67</v>
      </c>
      <c r="C96" s="14">
        <f t="shared" si="6"/>
        <v>54.479007511813485</v>
      </c>
      <c r="D96" s="14">
        <f t="shared" si="6"/>
        <v>65.796930926818561</v>
      </c>
      <c r="E96" s="14">
        <f t="shared" si="6"/>
        <v>62.848626537992104</v>
      </c>
      <c r="F96" s="14">
        <f t="shared" si="6"/>
        <v>53.467686295440132</v>
      </c>
      <c r="G96" s="14">
        <f t="shared" si="6"/>
        <v>60.059477536316805</v>
      </c>
      <c r="H96" s="14">
        <f t="shared" si="6"/>
        <v>69.177617463680861</v>
      </c>
      <c r="I96" s="14">
        <f t="shared" si="6"/>
        <v>63.406173297167214</v>
      </c>
      <c r="J96" s="14">
        <f t="shared" si="6"/>
        <v>70.028404845816667</v>
      </c>
      <c r="K96" s="14">
        <f t="shared" si="6"/>
        <v>71.296340352478964</v>
      </c>
      <c r="L96" s="14">
        <f t="shared" si="6"/>
        <v>66.621504287690939</v>
      </c>
      <c r="M96" s="14">
        <f t="shared" si="6"/>
        <v>68.479581362876516</v>
      </c>
      <c r="N96" s="14">
        <f t="shared" si="6"/>
        <v>71.956205584140008</v>
      </c>
    </row>
    <row r="97" spans="1:14" x14ac:dyDescent="0.25">
      <c r="A97" s="8">
        <v>87</v>
      </c>
      <c r="B97" s="14">
        <f t="shared" si="6"/>
        <v>65</v>
      </c>
      <c r="C97" s="14">
        <f t="shared" si="6"/>
        <v>56.683702848590826</v>
      </c>
      <c r="D97" s="14">
        <f t="shared" si="6"/>
        <v>46.025193264156627</v>
      </c>
      <c r="E97" s="14">
        <f t="shared" si="6"/>
        <v>55.140445323160499</v>
      </c>
      <c r="F97" s="14">
        <f t="shared" si="6"/>
        <v>53.115846089298515</v>
      </c>
      <c r="G97" s="14">
        <f t="shared" si="6"/>
        <v>45.057777743125442</v>
      </c>
      <c r="H97" s="14">
        <f t="shared" si="6"/>
        <v>50.778344965326319</v>
      </c>
      <c r="I97" s="14">
        <f t="shared" si="6"/>
        <v>58.721393888878886</v>
      </c>
      <c r="J97" s="14">
        <f t="shared" si="6"/>
        <v>53.701469847850539</v>
      </c>
      <c r="K97" s="14">
        <f t="shared" si="6"/>
        <v>59.664883251795828</v>
      </c>
      <c r="L97" s="14">
        <f t="shared" si="6"/>
        <v>60.854252771671455</v>
      </c>
      <c r="M97" s="14">
        <f t="shared" si="6"/>
        <v>56.831931037695895</v>
      </c>
      <c r="N97" s="14">
        <f t="shared" si="6"/>
        <v>58.639391741484069</v>
      </c>
    </row>
    <row r="98" spans="1:14" x14ac:dyDescent="0.25">
      <c r="A98" s="8">
        <v>88</v>
      </c>
      <c r="B98" s="14">
        <f t="shared" si="6"/>
        <v>43</v>
      </c>
      <c r="C98" s="14">
        <f t="shared" si="6"/>
        <v>56.800466686027626</v>
      </c>
      <c r="D98" s="14">
        <f t="shared" si="6"/>
        <v>49.401696592195044</v>
      </c>
      <c r="E98" s="14">
        <f t="shared" si="6"/>
        <v>40.6294638993012</v>
      </c>
      <c r="F98" s="14">
        <f t="shared" si="6"/>
        <v>47.780089992046356</v>
      </c>
      <c r="G98" s="14">
        <f t="shared" si="6"/>
        <v>46.428838885065311</v>
      </c>
      <c r="H98" s="14">
        <f t="shared" si="6"/>
        <v>39.682412270923322</v>
      </c>
      <c r="I98" s="14">
        <f t="shared" si="6"/>
        <v>44.390681834078286</v>
      </c>
      <c r="J98" s="14">
        <f t="shared" si="6"/>
        <v>51.333971171499755</v>
      </c>
      <c r="K98" s="14">
        <f t="shared" si="6"/>
        <v>47.121969265543022</v>
      </c>
      <c r="L98" s="14">
        <f t="shared" si="6"/>
        <v>52.393009275057935</v>
      </c>
      <c r="M98" s="14">
        <f t="shared" si="6"/>
        <v>53.307830884284805</v>
      </c>
      <c r="N98" s="14">
        <f t="shared" si="6"/>
        <v>49.771924316506521</v>
      </c>
    </row>
    <row r="99" spans="1:14" x14ac:dyDescent="0.25">
      <c r="A99" s="8">
        <v>89</v>
      </c>
      <c r="B99" s="14">
        <f t="shared" si="6"/>
        <v>42</v>
      </c>
      <c r="C99" s="14">
        <f t="shared" si="6"/>
        <v>38.979311271571568</v>
      </c>
      <c r="D99" s="14">
        <f t="shared" si="6"/>
        <v>50.30905531989373</v>
      </c>
      <c r="E99" s="14">
        <f t="shared" si="6"/>
        <v>44.06776296438187</v>
      </c>
      <c r="F99" s="14">
        <f t="shared" si="6"/>
        <v>36.782776507664465</v>
      </c>
      <c r="G99" s="14">
        <f t="shared" si="6"/>
        <v>42.519448699918101</v>
      </c>
      <c r="H99" s="14">
        <f t="shared" si="6"/>
        <v>41.631090426041489</v>
      </c>
      <c r="I99" s="14">
        <f t="shared" si="6"/>
        <v>35.872367535714474</v>
      </c>
      <c r="J99" s="14">
        <f t="shared" si="6"/>
        <v>39.848569325738353</v>
      </c>
      <c r="K99" s="14">
        <f t="shared" si="6"/>
        <v>45.895092757475354</v>
      </c>
      <c r="L99" s="14">
        <f t="shared" si="6"/>
        <v>42.257365916980532</v>
      </c>
      <c r="M99" s="14">
        <f t="shared" si="6"/>
        <v>46.797806666340151</v>
      </c>
      <c r="N99" s="14">
        <f t="shared" si="6"/>
        <v>47.593068513844642</v>
      </c>
    </row>
    <row r="100" spans="1:14" x14ac:dyDescent="0.25">
      <c r="A100" s="8" t="s">
        <v>12</v>
      </c>
      <c r="B100" s="14">
        <f t="shared" si="6"/>
        <v>183</v>
      </c>
      <c r="C100" s="14">
        <f t="shared" si="6"/>
        <v>191.10153587357573</v>
      </c>
      <c r="D100" s="14">
        <f t="shared" si="6"/>
        <v>193.3762778145275</v>
      </c>
      <c r="E100" s="14">
        <f t="shared" si="6"/>
        <v>202.30687575649654</v>
      </c>
      <c r="F100" s="14">
        <f t="shared" si="6"/>
        <v>208.05216855932943</v>
      </c>
      <c r="G100" s="14">
        <f t="shared" si="6"/>
        <v>206.63883518351497</v>
      </c>
      <c r="H100" s="14">
        <f t="shared" si="6"/>
        <v>211.69606259190093</v>
      </c>
      <c r="I100" s="14">
        <f t="shared" si="6"/>
        <v>215.41227109344305</v>
      </c>
      <c r="J100" s="14">
        <f t="shared" si="6"/>
        <v>213.00330940516355</v>
      </c>
      <c r="K100" s="14">
        <f t="shared" si="6"/>
        <v>216.74997448250409</v>
      </c>
      <c r="L100" s="14">
        <f t="shared" si="6"/>
        <v>224.56860270127697</v>
      </c>
      <c r="M100" s="14">
        <f t="shared" si="6"/>
        <v>229.59595804262742</v>
      </c>
      <c r="N100" s="14">
        <f t="shared" si="6"/>
        <v>238.1869055964257</v>
      </c>
    </row>
    <row r="102" spans="1:14" ht="15.75" x14ac:dyDescent="0.25">
      <c r="A102" s="3" t="s">
        <v>9</v>
      </c>
    </row>
    <row r="103" spans="1:14" ht="15.75" x14ac:dyDescent="0.25">
      <c r="A103" s="3" t="s">
        <v>31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16910</v>
      </c>
      <c r="C107" s="9">
        <f t="shared" ref="C107:N107" si="7">SUM(C108:C198)</f>
        <v>17077.59450613672</v>
      </c>
      <c r="D107" s="9">
        <f t="shared" si="7"/>
        <v>17238.767211812989</v>
      </c>
      <c r="E107" s="9">
        <f t="shared" si="7"/>
        <v>17381.28135045027</v>
      </c>
      <c r="F107" s="9">
        <f t="shared" si="7"/>
        <v>17507.908001378633</v>
      </c>
      <c r="G107" s="9">
        <f t="shared" si="7"/>
        <v>17627.550266806302</v>
      </c>
      <c r="H107" s="9">
        <f t="shared" si="7"/>
        <v>17738.883437204262</v>
      </c>
      <c r="I107" s="9">
        <f t="shared" si="7"/>
        <v>17846.108368339948</v>
      </c>
      <c r="J107" s="9">
        <f t="shared" si="7"/>
        <v>17945.90450946569</v>
      </c>
      <c r="K107" s="9">
        <f t="shared" si="7"/>
        <v>18040.554305286416</v>
      </c>
      <c r="L107" s="9">
        <f t="shared" si="7"/>
        <v>18132.125311121596</v>
      </c>
      <c r="M107" s="9">
        <f t="shared" si="7"/>
        <v>18216.930284818249</v>
      </c>
      <c r="N107" s="9">
        <f t="shared" si="7"/>
        <v>18296.448297937368</v>
      </c>
    </row>
    <row r="108" spans="1:14" x14ac:dyDescent="0.25">
      <c r="A108" s="8">
        <v>0</v>
      </c>
      <c r="B108" s="10">
        <v>148</v>
      </c>
      <c r="C108" s="10">
        <v>155.08306010466961</v>
      </c>
      <c r="D108" s="10">
        <v>156.82181514564616</v>
      </c>
      <c r="E108" s="10">
        <v>155.96374808711957</v>
      </c>
      <c r="F108" s="10">
        <v>154.76775272988013</v>
      </c>
      <c r="G108" s="10">
        <v>153.8765003755469</v>
      </c>
      <c r="H108" s="10">
        <v>152.6060574610288</v>
      </c>
      <c r="I108" s="10">
        <v>151.2821775571511</v>
      </c>
      <c r="J108" s="10">
        <v>149.70075698125885</v>
      </c>
      <c r="K108" s="10">
        <v>147.8896751018444</v>
      </c>
      <c r="L108" s="10">
        <v>146.33365595586358</v>
      </c>
      <c r="M108" s="10">
        <v>144.23589177618058</v>
      </c>
      <c r="N108" s="10">
        <v>142.69262124956936</v>
      </c>
    </row>
    <row r="109" spans="1:14" x14ac:dyDescent="0.25">
      <c r="A109" s="8">
        <v>1</v>
      </c>
      <c r="B109" s="10">
        <v>158</v>
      </c>
      <c r="C109" s="10">
        <v>128.69773461157857</v>
      </c>
      <c r="D109" s="10">
        <v>133.55297555842441</v>
      </c>
      <c r="E109" s="10">
        <v>134.94591239864698</v>
      </c>
      <c r="F109" s="10">
        <v>132.70189899672809</v>
      </c>
      <c r="G109" s="10">
        <v>131.67109195675684</v>
      </c>
      <c r="H109" s="10">
        <v>130.95680733193737</v>
      </c>
      <c r="I109" s="10">
        <v>129.67214082481081</v>
      </c>
      <c r="J109" s="10">
        <v>128.33459140870048</v>
      </c>
      <c r="K109" s="10">
        <v>126.74165981651889</v>
      </c>
      <c r="L109" s="10">
        <v>124.9187736944577</v>
      </c>
      <c r="M109" s="10">
        <v>123.23976215314616</v>
      </c>
      <c r="N109" s="10">
        <v>121.13344186781832</v>
      </c>
    </row>
    <row r="110" spans="1:14" x14ac:dyDescent="0.25">
      <c r="A110" s="8">
        <v>2</v>
      </c>
      <c r="B110" s="10">
        <v>140</v>
      </c>
      <c r="C110" s="10">
        <v>135.2906196648604</v>
      </c>
      <c r="D110" s="10">
        <v>108.51084950864713</v>
      </c>
      <c r="E110" s="10">
        <v>111.50044297748562</v>
      </c>
      <c r="F110" s="10">
        <v>112.11209083597187</v>
      </c>
      <c r="G110" s="10">
        <v>110.31563507964698</v>
      </c>
      <c r="H110" s="10">
        <v>109.13852183740411</v>
      </c>
      <c r="I110" s="10">
        <v>108.22710125891639</v>
      </c>
      <c r="J110" s="10">
        <v>106.95103637156268</v>
      </c>
      <c r="K110" s="10">
        <v>105.61336574085118</v>
      </c>
      <c r="L110" s="10">
        <v>104.0297346251553</v>
      </c>
      <c r="M110" s="10">
        <v>102.22273628856317</v>
      </c>
      <c r="N110" s="10">
        <v>100.54050100205143</v>
      </c>
    </row>
    <row r="111" spans="1:14" x14ac:dyDescent="0.25">
      <c r="A111" s="8">
        <v>3</v>
      </c>
      <c r="B111" s="10">
        <v>134</v>
      </c>
      <c r="C111" s="10">
        <v>125.43698438321402</v>
      </c>
      <c r="D111" s="10">
        <v>120.25737806341417</v>
      </c>
      <c r="E111" s="10">
        <v>96.079949211195213</v>
      </c>
      <c r="F111" s="10">
        <v>98.144353038345514</v>
      </c>
      <c r="G111" s="10">
        <v>98.540771988618857</v>
      </c>
      <c r="H111" s="10">
        <v>96.718210353620066</v>
      </c>
      <c r="I111" s="10">
        <v>95.726472494829935</v>
      </c>
      <c r="J111" s="10">
        <v>94.811855312291314</v>
      </c>
      <c r="K111" s="10">
        <v>93.609420861544507</v>
      </c>
      <c r="L111" s="10">
        <v>92.288443260146693</v>
      </c>
      <c r="M111" s="10">
        <v>90.731303652695843</v>
      </c>
      <c r="N111" s="10">
        <v>88.964640627551987</v>
      </c>
    </row>
    <row r="112" spans="1:14" x14ac:dyDescent="0.25">
      <c r="A112" s="8">
        <v>4</v>
      </c>
      <c r="B112" s="10">
        <v>109</v>
      </c>
      <c r="C112" s="10">
        <v>122.35773960737335</v>
      </c>
      <c r="D112" s="10">
        <v>113.9505223665595</v>
      </c>
      <c r="E112" s="10">
        <v>108.66647851234885</v>
      </c>
      <c r="F112" s="10">
        <v>86.360571967637398</v>
      </c>
      <c r="G112" s="10">
        <v>87.839385333315107</v>
      </c>
      <c r="H112" s="10">
        <v>88.414763841937372</v>
      </c>
      <c r="I112" s="10">
        <v>86.616675511590884</v>
      </c>
      <c r="J112" s="10">
        <v>85.690119351623764</v>
      </c>
      <c r="K112" s="10">
        <v>84.722562099804207</v>
      </c>
      <c r="L112" s="10">
        <v>83.535204513230838</v>
      </c>
      <c r="M112" s="10">
        <v>82.232400025547875</v>
      </c>
      <c r="N112" s="10">
        <v>80.758910846878862</v>
      </c>
    </row>
    <row r="113" spans="1:14" x14ac:dyDescent="0.25">
      <c r="A113" s="8">
        <v>5</v>
      </c>
      <c r="B113" s="10">
        <v>112</v>
      </c>
      <c r="C113" s="10">
        <v>105.30855155080619</v>
      </c>
      <c r="D113" s="10">
        <v>118.02823504645716</v>
      </c>
      <c r="E113" s="10">
        <v>110.03743413998795</v>
      </c>
      <c r="F113" s="10">
        <v>104.69585636953077</v>
      </c>
      <c r="G113" s="10">
        <v>83.426940179290298</v>
      </c>
      <c r="H113" s="10">
        <v>84.4564163652405</v>
      </c>
      <c r="I113" s="10">
        <v>84.790491104137374</v>
      </c>
      <c r="J113" s="10">
        <v>82.796151714672604</v>
      </c>
      <c r="K113" s="10">
        <v>81.706488870397422</v>
      </c>
      <c r="L113" s="10">
        <v>80.746554526879123</v>
      </c>
      <c r="M113" s="10">
        <v>79.544267939661609</v>
      </c>
      <c r="N113" s="10">
        <v>78.236737584157268</v>
      </c>
    </row>
    <row r="114" spans="1:14" x14ac:dyDescent="0.25">
      <c r="A114" s="8">
        <v>6</v>
      </c>
      <c r="B114" s="10">
        <v>121</v>
      </c>
      <c r="C114" s="10">
        <v>107.12570870797045</v>
      </c>
      <c r="D114" s="10">
        <v>100.67736417434038</v>
      </c>
      <c r="E114" s="10">
        <v>112.85737095316942</v>
      </c>
      <c r="F114" s="10">
        <v>104.90302610511517</v>
      </c>
      <c r="G114" s="10">
        <v>99.540245994278536</v>
      </c>
      <c r="H114" s="10">
        <v>79.211149193442708</v>
      </c>
      <c r="I114" s="10">
        <v>79.773280268757546</v>
      </c>
      <c r="J114" s="10">
        <v>79.842941418117164</v>
      </c>
      <c r="K114" s="10">
        <v>77.781422714235759</v>
      </c>
      <c r="L114" s="10">
        <v>76.713884913127856</v>
      </c>
      <c r="M114" s="10">
        <v>75.730250772746288</v>
      </c>
      <c r="N114" s="10">
        <v>74.4774476052674</v>
      </c>
    </row>
    <row r="115" spans="1:14" x14ac:dyDescent="0.25">
      <c r="A115" s="8">
        <v>7</v>
      </c>
      <c r="B115" s="10">
        <v>110</v>
      </c>
      <c r="C115" s="10">
        <v>118.37689119027227</v>
      </c>
      <c r="D115" s="10">
        <v>105.03390777943775</v>
      </c>
      <c r="E115" s="10">
        <v>98.786138583589633</v>
      </c>
      <c r="F115" s="10">
        <v>110.33625882604477</v>
      </c>
      <c r="G115" s="10">
        <v>102.41173866831569</v>
      </c>
      <c r="H115" s="10">
        <v>96.977764320648234</v>
      </c>
      <c r="I115" s="10">
        <v>77.431597855066585</v>
      </c>
      <c r="J115" s="10">
        <v>77.608081054725318</v>
      </c>
      <c r="K115" s="10">
        <v>77.562745166780402</v>
      </c>
      <c r="L115" s="10">
        <v>75.563586730749606</v>
      </c>
      <c r="M115" s="10">
        <v>74.487471379920549</v>
      </c>
      <c r="N115" s="10">
        <v>73.543012280344698</v>
      </c>
    </row>
    <row r="116" spans="1:14" x14ac:dyDescent="0.25">
      <c r="A116" s="8">
        <v>8</v>
      </c>
      <c r="B116" s="10">
        <v>98</v>
      </c>
      <c r="C116" s="10">
        <v>104.20736278254263</v>
      </c>
      <c r="D116" s="10">
        <v>112.24535802072951</v>
      </c>
      <c r="E116" s="10">
        <v>99.45648120519968</v>
      </c>
      <c r="F116" s="10">
        <v>93.319257052229062</v>
      </c>
      <c r="G116" s="10">
        <v>103.98641086546564</v>
      </c>
      <c r="H116" s="10">
        <v>96.230812877126752</v>
      </c>
      <c r="I116" s="10">
        <v>90.574543907775563</v>
      </c>
      <c r="J116" s="10">
        <v>72.09359530307789</v>
      </c>
      <c r="K116" s="10">
        <v>71.905144584756258</v>
      </c>
      <c r="L116" s="10">
        <v>71.867560799024702</v>
      </c>
      <c r="M116" s="10">
        <v>69.868060093763575</v>
      </c>
      <c r="N116" s="10">
        <v>68.785452079040326</v>
      </c>
    </row>
    <row r="117" spans="1:14" x14ac:dyDescent="0.25">
      <c r="A117" s="8">
        <v>9</v>
      </c>
      <c r="B117" s="10">
        <v>78</v>
      </c>
      <c r="C117" s="10">
        <v>95.785650311486023</v>
      </c>
      <c r="D117" s="10">
        <v>101.79747166530281</v>
      </c>
      <c r="E117" s="10">
        <v>109.49288347906592</v>
      </c>
      <c r="F117" s="10">
        <v>96.977623912178331</v>
      </c>
      <c r="G117" s="10">
        <v>90.954533690221169</v>
      </c>
      <c r="H117" s="10">
        <v>101.13306285914986</v>
      </c>
      <c r="I117" s="10">
        <v>93.411098295750477</v>
      </c>
      <c r="J117" s="10">
        <v>87.688698163291605</v>
      </c>
      <c r="K117" s="10">
        <v>69.863600517008933</v>
      </c>
      <c r="L117" s="10">
        <v>69.590136319494292</v>
      </c>
      <c r="M117" s="10">
        <v>69.544075463692479</v>
      </c>
      <c r="N117" s="10">
        <v>67.538394270442794</v>
      </c>
    </row>
    <row r="118" spans="1:14" x14ac:dyDescent="0.25">
      <c r="A118" s="8">
        <v>10</v>
      </c>
      <c r="B118" s="10">
        <v>94</v>
      </c>
      <c r="C118" s="10">
        <v>77.44198718047592</v>
      </c>
      <c r="D118" s="10">
        <v>94.815390171238178</v>
      </c>
      <c r="E118" s="10">
        <v>100.61640507162062</v>
      </c>
      <c r="F118" s="10">
        <v>108.25862466862519</v>
      </c>
      <c r="G118" s="10">
        <v>96.065556646818621</v>
      </c>
      <c r="H118" s="10">
        <v>90.198582575496218</v>
      </c>
      <c r="I118" s="10">
        <v>100.05389633171971</v>
      </c>
      <c r="J118" s="10">
        <v>92.607920318594239</v>
      </c>
      <c r="K118" s="10">
        <v>86.966952277924932</v>
      </c>
      <c r="L118" s="10">
        <v>69.490949843775681</v>
      </c>
      <c r="M118" s="10">
        <v>69.104601988271071</v>
      </c>
      <c r="N118" s="10">
        <v>68.936130262339901</v>
      </c>
    </row>
    <row r="119" spans="1:14" x14ac:dyDescent="0.25">
      <c r="A119" s="8">
        <v>11</v>
      </c>
      <c r="B119" s="10">
        <v>78</v>
      </c>
      <c r="C119" s="10">
        <v>90.790022720610239</v>
      </c>
      <c r="D119" s="10">
        <v>74.90036303381973</v>
      </c>
      <c r="E119" s="10">
        <v>91.476568860256052</v>
      </c>
      <c r="F119" s="10">
        <v>97.324076770258884</v>
      </c>
      <c r="G119" s="10">
        <v>104.71180640532752</v>
      </c>
      <c r="H119" s="10">
        <v>93.06703633388797</v>
      </c>
      <c r="I119" s="10">
        <v>87.302228900766139</v>
      </c>
      <c r="J119" s="10">
        <v>96.785316862890852</v>
      </c>
      <c r="K119" s="10">
        <v>89.54201856133956</v>
      </c>
      <c r="L119" s="10">
        <v>83.865430838584004</v>
      </c>
      <c r="M119" s="10">
        <v>67.005020047588076</v>
      </c>
      <c r="N119" s="10">
        <v>66.341771045906214</v>
      </c>
    </row>
    <row r="120" spans="1:14" x14ac:dyDescent="0.25">
      <c r="A120" s="8">
        <v>12</v>
      </c>
      <c r="B120" s="10">
        <v>71</v>
      </c>
      <c r="C120" s="10">
        <v>74.303175212037615</v>
      </c>
      <c r="D120" s="10">
        <v>86.527521345013866</v>
      </c>
      <c r="E120" s="10">
        <v>71.708069479541635</v>
      </c>
      <c r="F120" s="10">
        <v>87.444641849471367</v>
      </c>
      <c r="G120" s="10">
        <v>93.255779735599262</v>
      </c>
      <c r="H120" s="10">
        <v>100.27743200453507</v>
      </c>
      <c r="I120" s="10">
        <v>89.111726737998922</v>
      </c>
      <c r="J120" s="10">
        <v>83.631424238972443</v>
      </c>
      <c r="K120" s="10">
        <v>92.555890166366211</v>
      </c>
      <c r="L120" s="10">
        <v>85.424538281755076</v>
      </c>
      <c r="M120" s="10">
        <v>79.786279913421737</v>
      </c>
      <c r="N120" s="10">
        <v>63.490842528095634</v>
      </c>
    </row>
    <row r="121" spans="1:14" x14ac:dyDescent="0.25">
      <c r="A121" s="8">
        <v>13</v>
      </c>
      <c r="B121" s="10">
        <v>76</v>
      </c>
      <c r="C121" s="10">
        <v>72.016013853874284</v>
      </c>
      <c r="D121" s="10">
        <v>75.282233157713009</v>
      </c>
      <c r="E121" s="10">
        <v>87.237164872766428</v>
      </c>
      <c r="F121" s="10">
        <v>72.712799448572795</v>
      </c>
      <c r="G121" s="10">
        <v>88.196116624994303</v>
      </c>
      <c r="H121" s="10">
        <v>94.025357298499031</v>
      </c>
      <c r="I121" s="10">
        <v>100.85799792856552</v>
      </c>
      <c r="J121" s="10">
        <v>89.946660724395173</v>
      </c>
      <c r="K121" s="10">
        <v>84.490719259107749</v>
      </c>
      <c r="L121" s="10">
        <v>93.171708857185791</v>
      </c>
      <c r="M121" s="10">
        <v>86.146014328955403</v>
      </c>
      <c r="N121" s="10">
        <v>80.444294346439406</v>
      </c>
    </row>
    <row r="122" spans="1:14" x14ac:dyDescent="0.25">
      <c r="A122" s="8">
        <v>14</v>
      </c>
      <c r="B122" s="10">
        <v>76</v>
      </c>
      <c r="C122" s="10">
        <v>74.651881045563414</v>
      </c>
      <c r="D122" s="10">
        <v>70.970053416339553</v>
      </c>
      <c r="E122" s="10">
        <v>74.096003534096738</v>
      </c>
      <c r="F122" s="10">
        <v>85.911005655476288</v>
      </c>
      <c r="G122" s="10">
        <v>71.861886242967728</v>
      </c>
      <c r="H122" s="10">
        <v>87.036781732695374</v>
      </c>
      <c r="I122" s="10">
        <v>92.84883485591871</v>
      </c>
      <c r="J122" s="10">
        <v>99.461587427224742</v>
      </c>
      <c r="K122" s="10">
        <v>88.686189603667728</v>
      </c>
      <c r="L122" s="10">
        <v>83.251019141311531</v>
      </c>
      <c r="M122" s="10">
        <v>91.543105421223729</v>
      </c>
      <c r="N122" s="10">
        <v>84.543373183206825</v>
      </c>
    </row>
    <row r="123" spans="1:14" x14ac:dyDescent="0.25">
      <c r="A123" s="8">
        <v>15</v>
      </c>
      <c r="B123" s="10">
        <v>79</v>
      </c>
      <c r="C123" s="10">
        <v>74.081621607329495</v>
      </c>
      <c r="D123" s="10">
        <v>72.9565620418865</v>
      </c>
      <c r="E123" s="10">
        <v>69.381873908577006</v>
      </c>
      <c r="F123" s="10">
        <v>72.354276735638464</v>
      </c>
      <c r="G123" s="10">
        <v>83.885418010950232</v>
      </c>
      <c r="H123" s="10">
        <v>70.376728878338781</v>
      </c>
      <c r="I123" s="10">
        <v>84.567054095867135</v>
      </c>
      <c r="J123" s="10">
        <v>90.481116884665084</v>
      </c>
      <c r="K123" s="10">
        <v>96.824685415694603</v>
      </c>
      <c r="L123" s="10">
        <v>86.58349308466147</v>
      </c>
      <c r="M123" s="10">
        <v>81.229871374348619</v>
      </c>
      <c r="N123" s="10">
        <v>89.143229793523219</v>
      </c>
    </row>
    <row r="124" spans="1:14" x14ac:dyDescent="0.25">
      <c r="A124" s="8">
        <v>16</v>
      </c>
      <c r="B124" s="10">
        <v>59</v>
      </c>
      <c r="C124" s="10">
        <v>75.504187849679582</v>
      </c>
      <c r="D124" s="10">
        <v>71.044567764919435</v>
      </c>
      <c r="E124" s="10">
        <v>69.90602423151725</v>
      </c>
      <c r="F124" s="10">
        <v>66.642169979403178</v>
      </c>
      <c r="G124" s="10">
        <v>69.683460329112336</v>
      </c>
      <c r="H124" s="10">
        <v>80.498910236887383</v>
      </c>
      <c r="I124" s="10">
        <v>67.830975578975355</v>
      </c>
      <c r="J124" s="10">
        <v>81.410037465302693</v>
      </c>
      <c r="K124" s="10">
        <v>87.41945690777905</v>
      </c>
      <c r="L124" s="10">
        <v>93.425134191319188</v>
      </c>
      <c r="M124" s="10">
        <v>83.579234095143576</v>
      </c>
      <c r="N124" s="10">
        <v>78.399897052008754</v>
      </c>
    </row>
    <row r="125" spans="1:14" x14ac:dyDescent="0.25">
      <c r="A125" s="8">
        <v>17</v>
      </c>
      <c r="B125" s="10">
        <v>54</v>
      </c>
      <c r="C125" s="10">
        <v>61.190501576911728</v>
      </c>
      <c r="D125" s="10">
        <v>77.155326876910522</v>
      </c>
      <c r="E125" s="10">
        <v>72.698777133173792</v>
      </c>
      <c r="F125" s="10">
        <v>71.478488791003954</v>
      </c>
      <c r="G125" s="10">
        <v>68.689522398680083</v>
      </c>
      <c r="H125" s="10">
        <v>71.627393880024258</v>
      </c>
      <c r="I125" s="10">
        <v>82.130882031660462</v>
      </c>
      <c r="J125" s="10">
        <v>69.732563857928056</v>
      </c>
      <c r="K125" s="10">
        <v>82.923583455182936</v>
      </c>
      <c r="L125" s="10">
        <v>89.124749519066441</v>
      </c>
      <c r="M125" s="10">
        <v>94.764973562952576</v>
      </c>
      <c r="N125" s="10">
        <v>85.165562826069177</v>
      </c>
    </row>
    <row r="126" spans="1:14" x14ac:dyDescent="0.25">
      <c r="A126" s="8">
        <v>18</v>
      </c>
      <c r="B126" s="10">
        <v>88</v>
      </c>
      <c r="C126" s="10">
        <v>65.357693561533864</v>
      </c>
      <c r="D126" s="10">
        <v>72.312580189423173</v>
      </c>
      <c r="E126" s="10">
        <v>87.862656221712314</v>
      </c>
      <c r="F126" s="10">
        <v>83.526836347304297</v>
      </c>
      <c r="G126" s="10">
        <v>82.537089979299097</v>
      </c>
      <c r="H126" s="10">
        <v>79.677425130779582</v>
      </c>
      <c r="I126" s="10">
        <v>82.66192541550555</v>
      </c>
      <c r="J126" s="10">
        <v>93.120197597251149</v>
      </c>
      <c r="K126" s="10">
        <v>81.053312517226246</v>
      </c>
      <c r="L126" s="10">
        <v>93.788014160291624</v>
      </c>
      <c r="M126" s="10">
        <v>100.1338080406437</v>
      </c>
      <c r="N126" s="10">
        <v>105.28596745045603</v>
      </c>
    </row>
    <row r="127" spans="1:14" x14ac:dyDescent="0.25">
      <c r="A127" s="8">
        <v>19</v>
      </c>
      <c r="B127" s="10">
        <v>100</v>
      </c>
      <c r="C127" s="10">
        <v>128.56377752892553</v>
      </c>
      <c r="D127" s="10">
        <v>105.90377733824029</v>
      </c>
      <c r="E127" s="10">
        <v>111.90948238580384</v>
      </c>
      <c r="F127" s="10">
        <v>126.92372935762577</v>
      </c>
      <c r="G127" s="10">
        <v>122.8880160386817</v>
      </c>
      <c r="H127" s="10">
        <v>121.99609788276281</v>
      </c>
      <c r="I127" s="10">
        <v>119.44928767096282</v>
      </c>
      <c r="J127" s="10">
        <v>122.25471929455048</v>
      </c>
      <c r="K127" s="10">
        <v>133.18421621086475</v>
      </c>
      <c r="L127" s="10">
        <v>121.82995111437192</v>
      </c>
      <c r="M127" s="10">
        <v>133.67220244596845</v>
      </c>
      <c r="N127" s="10">
        <v>140.26020685670136</v>
      </c>
    </row>
    <row r="128" spans="1:14" x14ac:dyDescent="0.25">
      <c r="A128" s="8">
        <v>20</v>
      </c>
      <c r="B128" s="10">
        <v>138</v>
      </c>
      <c r="C128" s="10">
        <v>109.69931081844457</v>
      </c>
      <c r="D128" s="10">
        <v>135.00831601918557</v>
      </c>
      <c r="E128" s="10">
        <v>113.70599412677734</v>
      </c>
      <c r="F128" s="10">
        <v>119.22092124721884</v>
      </c>
      <c r="G128" s="10">
        <v>133.89576915580602</v>
      </c>
      <c r="H128" s="10">
        <v>131.02663216987844</v>
      </c>
      <c r="I128" s="10">
        <v>131.08242772952298</v>
      </c>
      <c r="J128" s="10">
        <v>128.65849199741521</v>
      </c>
      <c r="K128" s="10">
        <v>131.36464291698209</v>
      </c>
      <c r="L128" s="10">
        <v>142.10670204334625</v>
      </c>
      <c r="M128" s="10">
        <v>131.42136755495835</v>
      </c>
      <c r="N128" s="10">
        <v>141.81316424854126</v>
      </c>
    </row>
    <row r="129" spans="1:14" x14ac:dyDescent="0.25">
      <c r="A129" s="8">
        <v>21</v>
      </c>
      <c r="B129" s="10">
        <v>162</v>
      </c>
      <c r="C129" s="10">
        <v>159.64850898537466</v>
      </c>
      <c r="D129" s="10">
        <v>133.1992974990639</v>
      </c>
      <c r="E129" s="10">
        <v>156.36818243256272</v>
      </c>
      <c r="F129" s="10">
        <v>134.80458083181932</v>
      </c>
      <c r="G129" s="10">
        <v>140.72856661084808</v>
      </c>
      <c r="H129" s="10">
        <v>154.4551463944052</v>
      </c>
      <c r="I129" s="10">
        <v>151.94579699659857</v>
      </c>
      <c r="J129" s="10">
        <v>152.64873025563111</v>
      </c>
      <c r="K129" s="10">
        <v>150.22941080700068</v>
      </c>
      <c r="L129" s="10">
        <v>152.968529091216</v>
      </c>
      <c r="M129" s="10">
        <v>163.45354789601927</v>
      </c>
      <c r="N129" s="10">
        <v>153.97249293943199</v>
      </c>
    </row>
    <row r="130" spans="1:14" x14ac:dyDescent="0.25">
      <c r="A130" s="8">
        <v>22</v>
      </c>
      <c r="B130" s="10">
        <v>194</v>
      </c>
      <c r="C130" s="10">
        <v>211.28243707326217</v>
      </c>
      <c r="D130" s="10">
        <v>209.37591610760529</v>
      </c>
      <c r="E130" s="10">
        <v>183.44948562641838</v>
      </c>
      <c r="F130" s="10">
        <v>205.46065771603688</v>
      </c>
      <c r="G130" s="10">
        <v>183.80154155852614</v>
      </c>
      <c r="H130" s="10">
        <v>189.28011637343607</v>
      </c>
      <c r="I130" s="10">
        <v>202.41867811301836</v>
      </c>
      <c r="J130" s="10">
        <v>200.36393822822905</v>
      </c>
      <c r="K130" s="10">
        <v>201.4205253162412</v>
      </c>
      <c r="L130" s="10">
        <v>198.86178879284714</v>
      </c>
      <c r="M130" s="10">
        <v>201.40113465061299</v>
      </c>
      <c r="N130" s="10">
        <v>212.07410295378224</v>
      </c>
    </row>
    <row r="131" spans="1:14" x14ac:dyDescent="0.25">
      <c r="A131" s="8">
        <v>23</v>
      </c>
      <c r="B131" s="10">
        <v>216</v>
      </c>
      <c r="C131" s="10">
        <v>246.24558215998019</v>
      </c>
      <c r="D131" s="10">
        <v>265.31494265649616</v>
      </c>
      <c r="E131" s="10">
        <v>262.20606360646451</v>
      </c>
      <c r="F131" s="10">
        <v>236.8126006604553</v>
      </c>
      <c r="G131" s="10">
        <v>258.16955062043024</v>
      </c>
      <c r="H131" s="10">
        <v>236.85241009210435</v>
      </c>
      <c r="I131" s="10">
        <v>241.54896805614464</v>
      </c>
      <c r="J131" s="10">
        <v>254.10680707664315</v>
      </c>
      <c r="K131" s="10">
        <v>252.72342691072737</v>
      </c>
      <c r="L131" s="10">
        <v>253.82937321293707</v>
      </c>
      <c r="M131" s="10">
        <v>250.84749226935139</v>
      </c>
      <c r="N131" s="10">
        <v>253.608447255393</v>
      </c>
    </row>
    <row r="132" spans="1:14" x14ac:dyDescent="0.25">
      <c r="A132" s="8">
        <v>24</v>
      </c>
      <c r="B132" s="10">
        <v>304</v>
      </c>
      <c r="C132" s="10">
        <v>311.85476265473528</v>
      </c>
      <c r="D132" s="10">
        <v>342.02093243785907</v>
      </c>
      <c r="E132" s="10">
        <v>361.41701486501313</v>
      </c>
      <c r="F132" s="10">
        <v>358.48026187400569</v>
      </c>
      <c r="G132" s="10">
        <v>332.58143945530378</v>
      </c>
      <c r="H132" s="10">
        <v>353.99621838160687</v>
      </c>
      <c r="I132" s="10">
        <v>331.58705627671264</v>
      </c>
      <c r="J132" s="10">
        <v>335.0930385710808</v>
      </c>
      <c r="K132" s="10">
        <v>347.08499670311329</v>
      </c>
      <c r="L132" s="10">
        <v>346.03682177879125</v>
      </c>
      <c r="M132" s="10">
        <v>347.76958107112154</v>
      </c>
      <c r="N132" s="10">
        <v>344.67882859691071</v>
      </c>
    </row>
    <row r="133" spans="1:14" x14ac:dyDescent="0.25">
      <c r="A133" s="8">
        <v>25</v>
      </c>
      <c r="B133" s="10">
        <v>348</v>
      </c>
      <c r="C133" s="10">
        <v>347.44112272769149</v>
      </c>
      <c r="D133" s="10">
        <v>354.08996916559749</v>
      </c>
      <c r="E133" s="10">
        <v>382.49520760486189</v>
      </c>
      <c r="F133" s="10">
        <v>400.99723399193186</v>
      </c>
      <c r="G133" s="10">
        <v>398.2496296708199</v>
      </c>
      <c r="H133" s="10">
        <v>374.42643816977301</v>
      </c>
      <c r="I133" s="10">
        <v>393.53734402407406</v>
      </c>
      <c r="J133" s="10">
        <v>371.93920847044427</v>
      </c>
      <c r="K133" s="10">
        <v>374.76191696295859</v>
      </c>
      <c r="L133" s="10">
        <v>386.37420894184532</v>
      </c>
      <c r="M133" s="10">
        <v>387.21123968122754</v>
      </c>
      <c r="N133" s="10">
        <v>389.96423460257415</v>
      </c>
    </row>
    <row r="134" spans="1:14" x14ac:dyDescent="0.25">
      <c r="A134" s="8">
        <v>26</v>
      </c>
      <c r="B134" s="10">
        <v>433</v>
      </c>
      <c r="C134" s="10">
        <v>392.49299820998402</v>
      </c>
      <c r="D134" s="10">
        <v>392.40863372518072</v>
      </c>
      <c r="E134" s="10">
        <v>398.17475814933823</v>
      </c>
      <c r="F134" s="10">
        <v>424.75074813347902</v>
      </c>
      <c r="G134" s="10">
        <v>442.62968566830023</v>
      </c>
      <c r="H134" s="10">
        <v>439.61939765448335</v>
      </c>
      <c r="I134" s="10">
        <v>417.86043704384599</v>
      </c>
      <c r="J134" s="10">
        <v>434.7243134690944</v>
      </c>
      <c r="K134" s="10">
        <v>413.60776171429245</v>
      </c>
      <c r="L134" s="10">
        <v>416.33032509146568</v>
      </c>
      <c r="M134" s="10">
        <v>427.69826919514685</v>
      </c>
      <c r="N134" s="10">
        <v>429.63967726533872</v>
      </c>
    </row>
    <row r="135" spans="1:14" x14ac:dyDescent="0.25">
      <c r="A135" s="8">
        <v>27</v>
      </c>
      <c r="B135" s="10">
        <v>573</v>
      </c>
      <c r="C135" s="10">
        <v>485.23479903957008</v>
      </c>
      <c r="D135" s="10">
        <v>443.72864305573182</v>
      </c>
      <c r="E135" s="10">
        <v>443.75169771664088</v>
      </c>
      <c r="F135" s="10">
        <v>447.83672360198648</v>
      </c>
      <c r="G135" s="10">
        <v>474.37264911464769</v>
      </c>
      <c r="H135" s="10">
        <v>491.19704571470038</v>
      </c>
      <c r="I135" s="10">
        <v>488.71415869634927</v>
      </c>
      <c r="J135" s="10">
        <v>468.43406668071032</v>
      </c>
      <c r="K135" s="10">
        <v>483.0864393049826</v>
      </c>
      <c r="L135" s="10">
        <v>462.63092288925031</v>
      </c>
      <c r="M135" s="10">
        <v>464.72379836713623</v>
      </c>
      <c r="N135" s="10">
        <v>475.2891603348321</v>
      </c>
    </row>
    <row r="136" spans="1:14" x14ac:dyDescent="0.25">
      <c r="A136" s="8">
        <v>28</v>
      </c>
      <c r="B136" s="10">
        <v>550</v>
      </c>
      <c r="C136" s="10">
        <v>597.76016498430567</v>
      </c>
      <c r="D136" s="10">
        <v>516.18485353849383</v>
      </c>
      <c r="E136" s="10">
        <v>474.14746449361837</v>
      </c>
      <c r="F136" s="10">
        <v>473.56508774358849</v>
      </c>
      <c r="G136" s="10">
        <v>476.80237569527571</v>
      </c>
      <c r="H136" s="10">
        <v>501.89070659388227</v>
      </c>
      <c r="I136" s="10">
        <v>519.12857743540474</v>
      </c>
      <c r="J136" s="10">
        <v>516.42406101147867</v>
      </c>
      <c r="K136" s="10">
        <v>498.22235776126604</v>
      </c>
      <c r="L136" s="10">
        <v>510.94916381446205</v>
      </c>
      <c r="M136" s="10">
        <v>491.19683119347008</v>
      </c>
      <c r="N136" s="10">
        <v>491.88728427610323</v>
      </c>
    </row>
    <row r="137" spans="1:14" x14ac:dyDescent="0.25">
      <c r="A137" s="8">
        <v>29</v>
      </c>
      <c r="B137" s="10">
        <v>578</v>
      </c>
      <c r="C137" s="10">
        <v>566.95022799717242</v>
      </c>
      <c r="D137" s="10">
        <v>612.88416241034247</v>
      </c>
      <c r="E137" s="10">
        <v>536.50967724066538</v>
      </c>
      <c r="F137" s="10">
        <v>495.19776447926074</v>
      </c>
      <c r="G137" s="10">
        <v>495.16530556837165</v>
      </c>
      <c r="H137" s="10">
        <v>497.69095592539907</v>
      </c>
      <c r="I137" s="10">
        <v>522.15214132934034</v>
      </c>
      <c r="J137" s="10">
        <v>539.27836059849176</v>
      </c>
      <c r="K137" s="10">
        <v>536.68864602344991</v>
      </c>
      <c r="L137" s="10">
        <v>520.55953030486944</v>
      </c>
      <c r="M137" s="10">
        <v>531.17810041678649</v>
      </c>
      <c r="N137" s="10">
        <v>511.1642687765675</v>
      </c>
    </row>
    <row r="138" spans="1:14" x14ac:dyDescent="0.25">
      <c r="A138" s="8">
        <v>30</v>
      </c>
      <c r="B138" s="10">
        <v>662</v>
      </c>
      <c r="C138" s="10">
        <v>581.90616653343795</v>
      </c>
      <c r="D138" s="10">
        <v>571.33749032529522</v>
      </c>
      <c r="E138" s="10">
        <v>613.11389024969958</v>
      </c>
      <c r="F138" s="10">
        <v>541.39133636810038</v>
      </c>
      <c r="G138" s="10">
        <v>498.56551528099629</v>
      </c>
      <c r="H138" s="10">
        <v>498.44404283502382</v>
      </c>
      <c r="I138" s="10">
        <v>499.53466640366662</v>
      </c>
      <c r="J138" s="10">
        <v>521.99113426074257</v>
      </c>
      <c r="K138" s="10">
        <v>538.56133594469588</v>
      </c>
      <c r="L138" s="10">
        <v>536.46569647558806</v>
      </c>
      <c r="M138" s="10">
        <v>521.80978105243571</v>
      </c>
      <c r="N138" s="10">
        <v>531.27421188481321</v>
      </c>
    </row>
    <row r="139" spans="1:14" x14ac:dyDescent="0.25">
      <c r="A139" s="8">
        <v>31</v>
      </c>
      <c r="B139" s="10">
        <v>574</v>
      </c>
      <c r="C139" s="10">
        <v>654.28199965890792</v>
      </c>
      <c r="D139" s="10">
        <v>578.10556764115938</v>
      </c>
      <c r="E139" s="10">
        <v>567.92422416707018</v>
      </c>
      <c r="F139" s="10">
        <v>607.06512886103462</v>
      </c>
      <c r="G139" s="10">
        <v>538.85375253965901</v>
      </c>
      <c r="H139" s="10">
        <v>495.91346158239293</v>
      </c>
      <c r="I139" s="10">
        <v>495.50536563868855</v>
      </c>
      <c r="J139" s="10">
        <v>495.14085371772296</v>
      </c>
      <c r="K139" s="10">
        <v>516.74647480872909</v>
      </c>
      <c r="L139" s="10">
        <v>532.89211971171039</v>
      </c>
      <c r="M139" s="10">
        <v>531.04381490577157</v>
      </c>
      <c r="N139" s="10">
        <v>517.80562613114978</v>
      </c>
    </row>
    <row r="140" spans="1:14" x14ac:dyDescent="0.25">
      <c r="A140" s="8">
        <v>32</v>
      </c>
      <c r="B140" s="10">
        <v>564</v>
      </c>
      <c r="C140" s="10">
        <v>562.51931173448213</v>
      </c>
      <c r="D140" s="10">
        <v>637.74142573607139</v>
      </c>
      <c r="E140" s="10">
        <v>565.09512373593464</v>
      </c>
      <c r="F140" s="10">
        <v>555.16664242050354</v>
      </c>
      <c r="G140" s="10">
        <v>590.61740932819657</v>
      </c>
      <c r="H140" s="10">
        <v>526.22710999527999</v>
      </c>
      <c r="I140" s="10">
        <v>484.72877459502331</v>
      </c>
      <c r="J140" s="10">
        <v>484.38279711908967</v>
      </c>
      <c r="K140" s="10">
        <v>483.64660875105727</v>
      </c>
      <c r="L140" s="10">
        <v>504.22851704506689</v>
      </c>
      <c r="M140" s="10">
        <v>519.78271407856664</v>
      </c>
      <c r="N140" s="10">
        <v>518.64176010901497</v>
      </c>
    </row>
    <row r="141" spans="1:14" x14ac:dyDescent="0.25">
      <c r="A141" s="8">
        <v>33</v>
      </c>
      <c r="B141" s="10">
        <v>581</v>
      </c>
      <c r="C141" s="10">
        <v>544.42945077225863</v>
      </c>
      <c r="D141" s="10">
        <v>541.66183835172751</v>
      </c>
      <c r="E141" s="10">
        <v>612.08653532095525</v>
      </c>
      <c r="F141" s="10">
        <v>542.24194183868542</v>
      </c>
      <c r="G141" s="10">
        <v>531.33380725176528</v>
      </c>
      <c r="H141" s="10">
        <v>564.13140623547213</v>
      </c>
      <c r="I141" s="10">
        <v>504.89610963562495</v>
      </c>
      <c r="J141" s="10">
        <v>464.14341832377352</v>
      </c>
      <c r="K141" s="10">
        <v>464.2030093071242</v>
      </c>
      <c r="L141" s="10">
        <v>463.30904720150176</v>
      </c>
      <c r="M141" s="10">
        <v>482.73344711871403</v>
      </c>
      <c r="N141" s="10">
        <v>497.7550881608401</v>
      </c>
    </row>
    <row r="142" spans="1:14" x14ac:dyDescent="0.25">
      <c r="A142" s="8">
        <v>34</v>
      </c>
      <c r="B142" s="10">
        <v>512</v>
      </c>
      <c r="C142" s="10">
        <v>552.50774999467274</v>
      </c>
      <c r="D142" s="10">
        <v>517.52158908862157</v>
      </c>
      <c r="E142" s="10">
        <v>514.09950591177915</v>
      </c>
      <c r="F142" s="10">
        <v>579.36539320279473</v>
      </c>
      <c r="G142" s="10">
        <v>512.33313903623628</v>
      </c>
      <c r="H142" s="10">
        <v>502.10506308171119</v>
      </c>
      <c r="I142" s="10">
        <v>532.62290386186692</v>
      </c>
      <c r="J142" s="10">
        <v>477.36290979531907</v>
      </c>
      <c r="K142" s="10">
        <v>438.35612467345464</v>
      </c>
      <c r="L142" s="10">
        <v>439.48349256729881</v>
      </c>
      <c r="M142" s="10">
        <v>438.39772298985082</v>
      </c>
      <c r="N142" s="10">
        <v>457.09850316183952</v>
      </c>
    </row>
    <row r="143" spans="1:14" x14ac:dyDescent="0.25">
      <c r="A143" s="8">
        <v>35</v>
      </c>
      <c r="B143" s="10">
        <v>561</v>
      </c>
      <c r="C143" s="10">
        <v>493.63758426101384</v>
      </c>
      <c r="D143" s="10">
        <v>530.81544227044128</v>
      </c>
      <c r="E143" s="10">
        <v>499.16462740207066</v>
      </c>
      <c r="F143" s="10">
        <v>494.42056716604941</v>
      </c>
      <c r="G143" s="10">
        <v>556.93825083529646</v>
      </c>
      <c r="H143" s="10">
        <v>492.08026162933874</v>
      </c>
      <c r="I143" s="10">
        <v>481.44173046590572</v>
      </c>
      <c r="J143" s="10">
        <v>510.40759449026342</v>
      </c>
      <c r="K143" s="10">
        <v>457.83519316545056</v>
      </c>
      <c r="L143" s="10">
        <v>418.89439297206826</v>
      </c>
      <c r="M143" s="10">
        <v>419.31548799191444</v>
      </c>
      <c r="N143" s="10">
        <v>417.25832221795997</v>
      </c>
    </row>
    <row r="144" spans="1:14" x14ac:dyDescent="0.25">
      <c r="A144" s="8">
        <v>36</v>
      </c>
      <c r="B144" s="10">
        <v>439</v>
      </c>
      <c r="C144" s="10">
        <v>529.21151009670416</v>
      </c>
      <c r="D144" s="10">
        <v>466.53201720985413</v>
      </c>
      <c r="E144" s="10">
        <v>500.05887990723676</v>
      </c>
      <c r="F144" s="10">
        <v>470.69431380043767</v>
      </c>
      <c r="G144" s="10">
        <v>465.79259634607149</v>
      </c>
      <c r="H144" s="10">
        <v>523.59309911889909</v>
      </c>
      <c r="I144" s="10">
        <v>461.9670915612719</v>
      </c>
      <c r="J144" s="10">
        <v>451.23584481659304</v>
      </c>
      <c r="K144" s="10">
        <v>477.85802342708894</v>
      </c>
      <c r="L144" s="10">
        <v>427.55704153715351</v>
      </c>
      <c r="M144" s="10">
        <v>389.70661154398425</v>
      </c>
      <c r="N144" s="10">
        <v>390.00168724153013</v>
      </c>
    </row>
    <row r="145" spans="1:14" x14ac:dyDescent="0.25">
      <c r="A145" s="8">
        <v>37</v>
      </c>
      <c r="B145" s="10">
        <v>401</v>
      </c>
      <c r="C145" s="10">
        <v>419.14348175214656</v>
      </c>
      <c r="D145" s="10">
        <v>503.81047017820953</v>
      </c>
      <c r="E145" s="10">
        <v>444.43395068235401</v>
      </c>
      <c r="F145" s="10">
        <v>475.99943306921779</v>
      </c>
      <c r="G145" s="10">
        <v>448.75478031066575</v>
      </c>
      <c r="H145" s="10">
        <v>442.87981124214639</v>
      </c>
      <c r="I145" s="10">
        <v>496.86283032928338</v>
      </c>
      <c r="J145" s="10">
        <v>438.01845350209896</v>
      </c>
      <c r="K145" s="10">
        <v>427.18275840396865</v>
      </c>
      <c r="L145" s="10">
        <v>451.11247637436986</v>
      </c>
      <c r="M145" s="10">
        <v>403.57455304942175</v>
      </c>
      <c r="N145" s="10">
        <v>366.90018739925603</v>
      </c>
    </row>
    <row r="146" spans="1:14" x14ac:dyDescent="0.25">
      <c r="A146" s="8">
        <v>38</v>
      </c>
      <c r="B146" s="10">
        <v>388</v>
      </c>
      <c r="C146" s="10">
        <v>380.69763315075949</v>
      </c>
      <c r="D146" s="10">
        <v>398.02404179941163</v>
      </c>
      <c r="E146" s="10">
        <v>477.11364617523805</v>
      </c>
      <c r="F146" s="10">
        <v>420.6621387813978</v>
      </c>
      <c r="G146" s="10">
        <v>449.54403164871167</v>
      </c>
      <c r="H146" s="10">
        <v>424.19096207099386</v>
      </c>
      <c r="I146" s="10">
        <v>417.53569284531471</v>
      </c>
      <c r="J146" s="10">
        <v>468.16228494355158</v>
      </c>
      <c r="K146" s="10">
        <v>411.99181955113067</v>
      </c>
      <c r="L146" s="10">
        <v>400.36471565894811</v>
      </c>
      <c r="M146" s="10">
        <v>422.37944886228604</v>
      </c>
      <c r="N146" s="10">
        <v>377.7851928316465</v>
      </c>
    </row>
    <row r="147" spans="1:14" x14ac:dyDescent="0.25">
      <c r="A147" s="8">
        <v>39</v>
      </c>
      <c r="B147" s="10">
        <v>401</v>
      </c>
      <c r="C147" s="10">
        <v>371.0623106226713</v>
      </c>
      <c r="D147" s="10">
        <v>365.09306682878173</v>
      </c>
      <c r="E147" s="10">
        <v>380.99610979383311</v>
      </c>
      <c r="F147" s="10">
        <v>455.20699368242475</v>
      </c>
      <c r="G147" s="10">
        <v>401.5276285960303</v>
      </c>
      <c r="H147" s="10">
        <v>428.65325859671788</v>
      </c>
      <c r="I147" s="10">
        <v>404.43935303841891</v>
      </c>
      <c r="J147" s="10">
        <v>397.39797609775383</v>
      </c>
      <c r="K147" s="10">
        <v>445.07947232093801</v>
      </c>
      <c r="L147" s="10">
        <v>390.41104312933464</v>
      </c>
      <c r="M147" s="10">
        <v>378.7847887097825</v>
      </c>
      <c r="N147" s="10">
        <v>399.57195029400009</v>
      </c>
    </row>
    <row r="148" spans="1:14" x14ac:dyDescent="0.25">
      <c r="A148" s="8">
        <v>40</v>
      </c>
      <c r="B148" s="10">
        <v>331</v>
      </c>
      <c r="C148" s="10">
        <v>384.73986920452376</v>
      </c>
      <c r="D148" s="10">
        <v>356.23148584976167</v>
      </c>
      <c r="E148" s="10">
        <v>350.38864800917929</v>
      </c>
      <c r="F148" s="10">
        <v>366.42958849761862</v>
      </c>
      <c r="G148" s="10">
        <v>437.78898668383135</v>
      </c>
      <c r="H148" s="10">
        <v>387.03896296495321</v>
      </c>
      <c r="I148" s="10">
        <v>412.91449920808952</v>
      </c>
      <c r="J148" s="10">
        <v>389.86867744942595</v>
      </c>
      <c r="K148" s="10">
        <v>382.80036530596988</v>
      </c>
      <c r="L148" s="10">
        <v>428.63341965964941</v>
      </c>
      <c r="M148" s="10">
        <v>375.51309543298032</v>
      </c>
      <c r="N148" s="10">
        <v>363.59459313771202</v>
      </c>
    </row>
    <row r="149" spans="1:14" x14ac:dyDescent="0.25">
      <c r="A149" s="8">
        <v>41</v>
      </c>
      <c r="B149" s="10">
        <v>246</v>
      </c>
      <c r="C149" s="10">
        <v>313.14336210357249</v>
      </c>
      <c r="D149" s="10">
        <v>364.4724156918553</v>
      </c>
      <c r="E149" s="10">
        <v>338.11214949507507</v>
      </c>
      <c r="F149" s="10">
        <v>333.10243650207792</v>
      </c>
      <c r="G149" s="10">
        <v>349.30062241896218</v>
      </c>
      <c r="H149" s="10">
        <v>417.08806450867399</v>
      </c>
      <c r="I149" s="10">
        <v>368.79689601660272</v>
      </c>
      <c r="J149" s="10">
        <v>393.62131656924839</v>
      </c>
      <c r="K149" s="10">
        <v>371.55056900349581</v>
      </c>
      <c r="L149" s="10">
        <v>364.77603648062478</v>
      </c>
      <c r="M149" s="10">
        <v>408.18540747334015</v>
      </c>
      <c r="N149" s="10">
        <v>356.62799234866316</v>
      </c>
    </row>
    <row r="150" spans="1:14" x14ac:dyDescent="0.25">
      <c r="A150" s="8">
        <v>42</v>
      </c>
      <c r="B150" s="10">
        <v>243</v>
      </c>
      <c r="C150" s="10">
        <v>240.23988048917363</v>
      </c>
      <c r="D150" s="10">
        <v>304.901270137258</v>
      </c>
      <c r="E150" s="10">
        <v>354.91385524351819</v>
      </c>
      <c r="F150" s="10">
        <v>329.61734805701258</v>
      </c>
      <c r="G150" s="10">
        <v>325.27769368520035</v>
      </c>
      <c r="H150" s="10">
        <v>340.84111905377381</v>
      </c>
      <c r="I150" s="10">
        <v>406.82575078331035</v>
      </c>
      <c r="J150" s="10">
        <v>360.10315687783242</v>
      </c>
      <c r="K150" s="10">
        <v>383.85581792167528</v>
      </c>
      <c r="L150" s="10">
        <v>362.46318741305572</v>
      </c>
      <c r="M150" s="10">
        <v>355.6633138966555</v>
      </c>
      <c r="N150" s="10">
        <v>397.05130757125676</v>
      </c>
    </row>
    <row r="151" spans="1:14" x14ac:dyDescent="0.25">
      <c r="A151" s="8">
        <v>43</v>
      </c>
      <c r="B151" s="10">
        <v>253</v>
      </c>
      <c r="C151" s="10">
        <v>235.53101726768472</v>
      </c>
      <c r="D151" s="10">
        <v>232.51359919908904</v>
      </c>
      <c r="E151" s="10">
        <v>294.65444704590561</v>
      </c>
      <c r="F151" s="10">
        <v>343.60134505480067</v>
      </c>
      <c r="G151" s="10">
        <v>320.01737106055003</v>
      </c>
      <c r="H151" s="10">
        <v>315.55420076841415</v>
      </c>
      <c r="I151" s="10">
        <v>330.5835843542211</v>
      </c>
      <c r="J151" s="10">
        <v>394.44045497807008</v>
      </c>
      <c r="K151" s="10">
        <v>349.14017636797308</v>
      </c>
      <c r="L151" s="10">
        <v>372.19819668543988</v>
      </c>
      <c r="M151" s="10">
        <v>351.10368197798948</v>
      </c>
      <c r="N151" s="10">
        <v>343.99382405006764</v>
      </c>
    </row>
    <row r="152" spans="1:14" x14ac:dyDescent="0.25">
      <c r="A152" s="8">
        <v>44</v>
      </c>
      <c r="B152" s="10">
        <v>282</v>
      </c>
      <c r="C152" s="10">
        <v>243.25945314474896</v>
      </c>
      <c r="D152" s="10">
        <v>227.02283480583353</v>
      </c>
      <c r="E152" s="10">
        <v>224.07520112194564</v>
      </c>
      <c r="F152" s="10">
        <v>284.07837752763322</v>
      </c>
      <c r="G152" s="10">
        <v>332.21417858910826</v>
      </c>
      <c r="H152" s="10">
        <v>309.15432965890386</v>
      </c>
      <c r="I152" s="10">
        <v>305.11076466095528</v>
      </c>
      <c r="J152" s="10">
        <v>319.76121036305466</v>
      </c>
      <c r="K152" s="10">
        <v>381.18869477878155</v>
      </c>
      <c r="L152" s="10">
        <v>337.67941680774987</v>
      </c>
      <c r="M152" s="10">
        <v>359.32182153904273</v>
      </c>
      <c r="N152" s="10">
        <v>338.69997873231586</v>
      </c>
    </row>
    <row r="153" spans="1:14" x14ac:dyDescent="0.25">
      <c r="A153" s="8">
        <v>45</v>
      </c>
      <c r="B153" s="10">
        <v>220</v>
      </c>
      <c r="C153" s="10">
        <v>271.35223656545043</v>
      </c>
      <c r="D153" s="10">
        <v>234.07106095305912</v>
      </c>
      <c r="E153" s="10">
        <v>217.912006029916</v>
      </c>
      <c r="F153" s="10">
        <v>214.46289708946176</v>
      </c>
      <c r="G153" s="10">
        <v>272.49006124030586</v>
      </c>
      <c r="H153" s="10">
        <v>319.41300012663083</v>
      </c>
      <c r="I153" s="10">
        <v>297.95541707474729</v>
      </c>
      <c r="J153" s="10">
        <v>294.2215647983935</v>
      </c>
      <c r="K153" s="10">
        <v>308.86655148465064</v>
      </c>
      <c r="L153" s="10">
        <v>368.67650278443364</v>
      </c>
      <c r="M153" s="10">
        <v>326.85171861175576</v>
      </c>
      <c r="N153" s="10">
        <v>347.82204473676524</v>
      </c>
    </row>
    <row r="154" spans="1:14" x14ac:dyDescent="0.25">
      <c r="A154" s="8">
        <v>46</v>
      </c>
      <c r="B154" s="10">
        <v>243</v>
      </c>
      <c r="C154" s="10">
        <v>212.25283768998216</v>
      </c>
      <c r="D154" s="10">
        <v>261.29369722277181</v>
      </c>
      <c r="E154" s="10">
        <v>225.06055849006177</v>
      </c>
      <c r="F154" s="10">
        <v>209.32019259691123</v>
      </c>
      <c r="G154" s="10">
        <v>206.33623504942895</v>
      </c>
      <c r="H154" s="10">
        <v>262.22501647960854</v>
      </c>
      <c r="I154" s="10">
        <v>308.05279191630973</v>
      </c>
      <c r="J154" s="10">
        <v>287.73671664603671</v>
      </c>
      <c r="K154" s="10">
        <v>284.5562427559239</v>
      </c>
      <c r="L154" s="10">
        <v>299.42247436532421</v>
      </c>
      <c r="M154" s="10">
        <v>357.06104005220169</v>
      </c>
      <c r="N154" s="10">
        <v>316.85930249283439</v>
      </c>
    </row>
    <row r="155" spans="1:14" x14ac:dyDescent="0.25">
      <c r="A155" s="8">
        <v>47</v>
      </c>
      <c r="B155" s="10">
        <v>253</v>
      </c>
      <c r="C155" s="10">
        <v>239.65338787771785</v>
      </c>
      <c r="D155" s="10">
        <v>209.55240323686348</v>
      </c>
      <c r="E155" s="10">
        <v>256.72917502220304</v>
      </c>
      <c r="F155" s="10">
        <v>221.2393814635752</v>
      </c>
      <c r="G155" s="10">
        <v>206.30564051265955</v>
      </c>
      <c r="H155" s="10">
        <v>203.52379899471123</v>
      </c>
      <c r="I155" s="10">
        <v>257.70892267820449</v>
      </c>
      <c r="J155" s="10">
        <v>303.05540531906649</v>
      </c>
      <c r="K155" s="10">
        <v>283.56653806157169</v>
      </c>
      <c r="L155" s="10">
        <v>280.70186946688131</v>
      </c>
      <c r="M155" s="10">
        <v>295.37570837844794</v>
      </c>
      <c r="N155" s="10">
        <v>351.61535313159254</v>
      </c>
    </row>
    <row r="156" spans="1:14" x14ac:dyDescent="0.25">
      <c r="A156" s="8">
        <v>48</v>
      </c>
      <c r="B156" s="10">
        <v>199</v>
      </c>
      <c r="C156" s="10">
        <v>246.8216909406475</v>
      </c>
      <c r="D156" s="10">
        <v>233.63638890854133</v>
      </c>
      <c r="E156" s="10">
        <v>203.69522487567409</v>
      </c>
      <c r="F156" s="10">
        <v>249.03200570642406</v>
      </c>
      <c r="G156" s="10">
        <v>214.93171028076529</v>
      </c>
      <c r="H156" s="10">
        <v>200.87568485357266</v>
      </c>
      <c r="I156" s="10">
        <v>198.34645813247079</v>
      </c>
      <c r="J156" s="10">
        <v>250.95697321369036</v>
      </c>
      <c r="K156" s="10">
        <v>295.71216562977844</v>
      </c>
      <c r="L156" s="10">
        <v>277.01041834608174</v>
      </c>
      <c r="M156" s="10">
        <v>274.38757767490137</v>
      </c>
      <c r="N156" s="10">
        <v>288.81728776496806</v>
      </c>
    </row>
    <row r="157" spans="1:14" x14ac:dyDescent="0.25">
      <c r="A157" s="8">
        <v>49</v>
      </c>
      <c r="B157" s="10">
        <v>208</v>
      </c>
      <c r="C157" s="10">
        <v>193.44213005827328</v>
      </c>
      <c r="D157" s="10">
        <v>239.98115392661657</v>
      </c>
      <c r="E157" s="10">
        <v>226.89542275107962</v>
      </c>
      <c r="F157" s="10">
        <v>197.39732448078004</v>
      </c>
      <c r="G157" s="10">
        <v>241.10861011639389</v>
      </c>
      <c r="H157" s="10">
        <v>208.5585279971867</v>
      </c>
      <c r="I157" s="10">
        <v>195.31755216427166</v>
      </c>
      <c r="J157" s="10">
        <v>192.86996675401849</v>
      </c>
      <c r="K157" s="10">
        <v>244.13946695242595</v>
      </c>
      <c r="L157" s="10">
        <v>288.07697441509356</v>
      </c>
      <c r="M157" s="10">
        <v>269.9697453838304</v>
      </c>
      <c r="N157" s="10">
        <v>267.45180261215313</v>
      </c>
    </row>
    <row r="158" spans="1:14" x14ac:dyDescent="0.25">
      <c r="A158" s="8">
        <v>50</v>
      </c>
      <c r="B158" s="10">
        <v>242</v>
      </c>
      <c r="C158" s="10">
        <v>206.08688745885001</v>
      </c>
      <c r="D158" s="10">
        <v>191.57890769327844</v>
      </c>
      <c r="E158" s="10">
        <v>236.79850390121928</v>
      </c>
      <c r="F158" s="10">
        <v>223.88694837818443</v>
      </c>
      <c r="G158" s="10">
        <v>194.94396018546792</v>
      </c>
      <c r="H158" s="10">
        <v>237.79108320299352</v>
      </c>
      <c r="I158" s="10">
        <v>205.8534036614451</v>
      </c>
      <c r="J158" s="10">
        <v>192.97633954198196</v>
      </c>
      <c r="K158" s="10">
        <v>190.28945028960368</v>
      </c>
      <c r="L158" s="10">
        <v>240.55494145666086</v>
      </c>
      <c r="M158" s="10">
        <v>283.91404614610968</v>
      </c>
      <c r="N158" s="10">
        <v>266.49487364872147</v>
      </c>
    </row>
    <row r="159" spans="1:14" x14ac:dyDescent="0.25">
      <c r="A159" s="8">
        <v>51</v>
      </c>
      <c r="B159" s="10">
        <v>230</v>
      </c>
      <c r="C159" s="10">
        <v>236.83933239477261</v>
      </c>
      <c r="D159" s="10">
        <v>201.85562056627305</v>
      </c>
      <c r="E159" s="10">
        <v>187.60044250356316</v>
      </c>
      <c r="F159" s="10">
        <v>231.5482117977586</v>
      </c>
      <c r="G159" s="10">
        <v>218.85850008990812</v>
      </c>
      <c r="H159" s="10">
        <v>190.63712390269973</v>
      </c>
      <c r="I159" s="10">
        <v>232.1731875575758</v>
      </c>
      <c r="J159" s="10">
        <v>200.87307211195917</v>
      </c>
      <c r="K159" s="10">
        <v>188.07024754936381</v>
      </c>
      <c r="L159" s="10">
        <v>185.75650439360211</v>
      </c>
      <c r="M159" s="10">
        <v>234.83390099733654</v>
      </c>
      <c r="N159" s="10">
        <v>277.70382465066086</v>
      </c>
    </row>
    <row r="160" spans="1:14" x14ac:dyDescent="0.25">
      <c r="A160" s="8">
        <v>52</v>
      </c>
      <c r="B160" s="10">
        <v>213</v>
      </c>
      <c r="C160" s="10">
        <v>225.21119908020216</v>
      </c>
      <c r="D160" s="10">
        <v>231.93819790300421</v>
      </c>
      <c r="E160" s="10">
        <v>197.29751827692689</v>
      </c>
      <c r="F160" s="10">
        <v>183.34184401784066</v>
      </c>
      <c r="G160" s="10">
        <v>225.96706823931541</v>
      </c>
      <c r="H160" s="10">
        <v>213.8152513405596</v>
      </c>
      <c r="I160" s="10">
        <v>186.30621063596814</v>
      </c>
      <c r="J160" s="10">
        <v>226.45825495077096</v>
      </c>
      <c r="K160" s="10">
        <v>195.70645010394213</v>
      </c>
      <c r="L160" s="10">
        <v>183.57855066271259</v>
      </c>
      <c r="M160" s="10">
        <v>181.50987448069935</v>
      </c>
      <c r="N160" s="10">
        <v>229.48088200878266</v>
      </c>
    </row>
    <row r="161" spans="1:14" x14ac:dyDescent="0.25">
      <c r="A161" s="8">
        <v>53</v>
      </c>
      <c r="B161" s="10">
        <v>175</v>
      </c>
      <c r="C161" s="10">
        <v>212.44875858528934</v>
      </c>
      <c r="D161" s="10">
        <v>224.4403858260572</v>
      </c>
      <c r="E161" s="10">
        <v>230.89172887424351</v>
      </c>
      <c r="F161" s="10">
        <v>196.91826898068152</v>
      </c>
      <c r="G161" s="10">
        <v>183.34510703175295</v>
      </c>
      <c r="H161" s="10">
        <v>224.97425414427741</v>
      </c>
      <c r="I161" s="10">
        <v>213.00603119316301</v>
      </c>
      <c r="J161" s="10">
        <v>185.99161726976598</v>
      </c>
      <c r="K161" s="10">
        <v>225.22860639663753</v>
      </c>
      <c r="L161" s="10">
        <v>195.18244596531491</v>
      </c>
      <c r="M161" s="10">
        <v>183.20403322097619</v>
      </c>
      <c r="N161" s="10">
        <v>181.29180724581522</v>
      </c>
    </row>
    <row r="162" spans="1:14" x14ac:dyDescent="0.25">
      <c r="A162" s="8">
        <v>54</v>
      </c>
      <c r="B162" s="10">
        <v>161</v>
      </c>
      <c r="C162" s="10">
        <v>172.94668991984767</v>
      </c>
      <c r="D162" s="10">
        <v>209.46569223818247</v>
      </c>
      <c r="E162" s="10">
        <v>221.35577708264339</v>
      </c>
      <c r="F162" s="10">
        <v>227.47878568267774</v>
      </c>
      <c r="G162" s="10">
        <v>194.26712554743057</v>
      </c>
      <c r="H162" s="10">
        <v>181.0885581857238</v>
      </c>
      <c r="I162" s="10">
        <v>221.89677373148569</v>
      </c>
      <c r="J162" s="10">
        <v>210.0232405051745</v>
      </c>
      <c r="K162" s="10">
        <v>183.40566981805782</v>
      </c>
      <c r="L162" s="10">
        <v>221.74421117997824</v>
      </c>
      <c r="M162" s="10">
        <v>192.4536560321161</v>
      </c>
      <c r="N162" s="10">
        <v>181.07884745453711</v>
      </c>
    </row>
    <row r="163" spans="1:14" x14ac:dyDescent="0.25">
      <c r="A163" s="8">
        <v>55</v>
      </c>
      <c r="B163" s="10">
        <v>178</v>
      </c>
      <c r="C163" s="10">
        <v>160.04599775135668</v>
      </c>
      <c r="D163" s="10">
        <v>171.65875477211114</v>
      </c>
      <c r="E163" s="10">
        <v>207.59452329022031</v>
      </c>
      <c r="F163" s="10">
        <v>219.46805474531135</v>
      </c>
      <c r="G163" s="10">
        <v>225.55049014545705</v>
      </c>
      <c r="H163" s="10">
        <v>193.17267701001418</v>
      </c>
      <c r="I163" s="10">
        <v>180.20792050918143</v>
      </c>
      <c r="J163" s="10">
        <v>220.4633453543679</v>
      </c>
      <c r="K163" s="10">
        <v>208.66945530463749</v>
      </c>
      <c r="L163" s="10">
        <v>182.37352413396212</v>
      </c>
      <c r="M163" s="10">
        <v>220.08043554701331</v>
      </c>
      <c r="N163" s="10">
        <v>191.21040869630687</v>
      </c>
    </row>
    <row r="164" spans="1:14" x14ac:dyDescent="0.25">
      <c r="A164" s="8">
        <v>56</v>
      </c>
      <c r="B164" s="10">
        <v>156</v>
      </c>
      <c r="C164" s="10">
        <v>174.88375444982256</v>
      </c>
      <c r="D164" s="10">
        <v>157.28953494712306</v>
      </c>
      <c r="E164" s="10">
        <v>168.64762849424307</v>
      </c>
      <c r="F164" s="10">
        <v>203.60922942068458</v>
      </c>
      <c r="G164" s="10">
        <v>215.55520432807805</v>
      </c>
      <c r="H164" s="10">
        <v>221.7949724153884</v>
      </c>
      <c r="I164" s="10">
        <v>190.16962909453946</v>
      </c>
      <c r="J164" s="10">
        <v>177.3520873141824</v>
      </c>
      <c r="K164" s="10">
        <v>216.74865145416589</v>
      </c>
      <c r="L164" s="10">
        <v>205.17991316468829</v>
      </c>
      <c r="M164" s="10">
        <v>179.5212324911389</v>
      </c>
      <c r="N164" s="10">
        <v>216.30099315959686</v>
      </c>
    </row>
    <row r="165" spans="1:14" x14ac:dyDescent="0.25">
      <c r="A165" s="8">
        <v>57</v>
      </c>
      <c r="B165" s="10">
        <v>192</v>
      </c>
      <c r="C165" s="10">
        <v>152.48756498488444</v>
      </c>
      <c r="D165" s="10">
        <v>170.84819761125962</v>
      </c>
      <c r="E165" s="10">
        <v>154.02597971858731</v>
      </c>
      <c r="F165" s="10">
        <v>165.20942971690226</v>
      </c>
      <c r="G165" s="10">
        <v>199.42074716249402</v>
      </c>
      <c r="H165" s="10">
        <v>211.26572575596236</v>
      </c>
      <c r="I165" s="10">
        <v>217.44630977172349</v>
      </c>
      <c r="J165" s="10">
        <v>186.47464230966551</v>
      </c>
      <c r="K165" s="10">
        <v>173.88641996199408</v>
      </c>
      <c r="L165" s="10">
        <v>212.28706808657816</v>
      </c>
      <c r="M165" s="10">
        <v>201.163119389538</v>
      </c>
      <c r="N165" s="10">
        <v>176.00154932913256</v>
      </c>
    </row>
    <row r="166" spans="1:14" x14ac:dyDescent="0.25">
      <c r="A166" s="8">
        <v>58</v>
      </c>
      <c r="B166" s="10">
        <v>125</v>
      </c>
      <c r="C166" s="10">
        <v>188.3442830020106</v>
      </c>
      <c r="D166" s="10">
        <v>149.89753207223987</v>
      </c>
      <c r="E166" s="10">
        <v>168.01869448149552</v>
      </c>
      <c r="F166" s="10">
        <v>151.52306823416731</v>
      </c>
      <c r="G166" s="10">
        <v>162.85753055938628</v>
      </c>
      <c r="H166" s="10">
        <v>196.29137727335211</v>
      </c>
      <c r="I166" s="10">
        <v>208.00380885049412</v>
      </c>
      <c r="J166" s="10">
        <v>214.03793677127558</v>
      </c>
      <c r="K166" s="10">
        <v>183.66168944015047</v>
      </c>
      <c r="L166" s="10">
        <v>171.24050502119405</v>
      </c>
      <c r="M166" s="10">
        <v>209.0775797136321</v>
      </c>
      <c r="N166" s="10">
        <v>198.11868563034307</v>
      </c>
    </row>
    <row r="167" spans="1:14" x14ac:dyDescent="0.25">
      <c r="A167" s="8">
        <v>59</v>
      </c>
      <c r="B167" s="10">
        <v>156</v>
      </c>
      <c r="C167" s="10">
        <v>124.58958447615514</v>
      </c>
      <c r="D167" s="10">
        <v>186.68114665700156</v>
      </c>
      <c r="E167" s="10">
        <v>149.05145411245127</v>
      </c>
      <c r="F167" s="10">
        <v>167.03373999600615</v>
      </c>
      <c r="G167" s="10">
        <v>150.8001602129209</v>
      </c>
      <c r="H167" s="10">
        <v>162.07398080395117</v>
      </c>
      <c r="I167" s="10">
        <v>194.90740964784919</v>
      </c>
      <c r="J167" s="10">
        <v>206.41796935873509</v>
      </c>
      <c r="K167" s="10">
        <v>212.27677295595015</v>
      </c>
      <c r="L167" s="10">
        <v>182.36089961748814</v>
      </c>
      <c r="M167" s="10">
        <v>170.18162820675539</v>
      </c>
      <c r="N167" s="10">
        <v>207.46968821139106</v>
      </c>
    </row>
    <row r="168" spans="1:14" x14ac:dyDescent="0.25">
      <c r="A168" s="8">
        <v>60</v>
      </c>
      <c r="B168" s="10">
        <v>130</v>
      </c>
      <c r="C168" s="10">
        <v>155.56655092019287</v>
      </c>
      <c r="D168" s="10">
        <v>124.70770521500799</v>
      </c>
      <c r="E168" s="10">
        <v>185.56080601020992</v>
      </c>
      <c r="F168" s="10">
        <v>148.58516651891267</v>
      </c>
      <c r="G168" s="10">
        <v>166.4531188072865</v>
      </c>
      <c r="H168" s="10">
        <v>150.24681698463115</v>
      </c>
      <c r="I168" s="10">
        <v>161.55640674746425</v>
      </c>
      <c r="J168" s="10">
        <v>193.72499870555654</v>
      </c>
      <c r="K168" s="10">
        <v>205.25350150500478</v>
      </c>
      <c r="L168" s="10">
        <v>211.06271914901251</v>
      </c>
      <c r="M168" s="10">
        <v>181.63502932305946</v>
      </c>
      <c r="N168" s="10">
        <v>169.67010426477998</v>
      </c>
    </row>
    <row r="169" spans="1:14" x14ac:dyDescent="0.25">
      <c r="A169" s="8">
        <v>61</v>
      </c>
      <c r="B169" s="10">
        <v>135</v>
      </c>
      <c r="C169" s="10">
        <v>130.24690149849843</v>
      </c>
      <c r="D169" s="10">
        <v>155.43552979629953</v>
      </c>
      <c r="E169" s="10">
        <v>125.16893620323141</v>
      </c>
      <c r="F169" s="10">
        <v>184.59293395087101</v>
      </c>
      <c r="G169" s="10">
        <v>148.71427977489807</v>
      </c>
      <c r="H169" s="10">
        <v>166.28963305985874</v>
      </c>
      <c r="I169" s="10">
        <v>150.36263298941708</v>
      </c>
      <c r="J169" s="10">
        <v>161.38663878123225</v>
      </c>
      <c r="K169" s="10">
        <v>193.16008539143706</v>
      </c>
      <c r="L169" s="10">
        <v>204.55685403139967</v>
      </c>
      <c r="M169" s="10">
        <v>210.37940206467121</v>
      </c>
      <c r="N169" s="10">
        <v>181.4511377079524</v>
      </c>
    </row>
    <row r="170" spans="1:14" x14ac:dyDescent="0.25">
      <c r="A170" s="8">
        <v>62</v>
      </c>
      <c r="B170" s="10">
        <v>140</v>
      </c>
      <c r="C170" s="10">
        <v>132.2594041008243</v>
      </c>
      <c r="D170" s="10">
        <v>127.55892939015907</v>
      </c>
      <c r="E170" s="10">
        <v>152.29753384734582</v>
      </c>
      <c r="F170" s="10">
        <v>123.0095005986685</v>
      </c>
      <c r="G170" s="10">
        <v>181.1698667541028</v>
      </c>
      <c r="H170" s="10">
        <v>146.01320007859883</v>
      </c>
      <c r="I170" s="10">
        <v>163.37123031674736</v>
      </c>
      <c r="J170" s="10">
        <v>147.77912990576925</v>
      </c>
      <c r="K170" s="10">
        <v>158.82350066530938</v>
      </c>
      <c r="L170" s="10">
        <v>189.94900048918737</v>
      </c>
      <c r="M170" s="10">
        <v>201.23109849101343</v>
      </c>
      <c r="N170" s="10">
        <v>207.05547585007972</v>
      </c>
    </row>
    <row r="171" spans="1:14" x14ac:dyDescent="0.25">
      <c r="A171" s="8">
        <v>63</v>
      </c>
      <c r="B171" s="10">
        <v>111</v>
      </c>
      <c r="C171" s="10">
        <v>138.47523983180636</v>
      </c>
      <c r="D171" s="10">
        <v>130.72691382122272</v>
      </c>
      <c r="E171" s="10">
        <v>126.22866524904174</v>
      </c>
      <c r="F171" s="10">
        <v>150.5130149336855</v>
      </c>
      <c r="G171" s="10">
        <v>122.07991582981801</v>
      </c>
      <c r="H171" s="10">
        <v>179.06913184488542</v>
      </c>
      <c r="I171" s="10">
        <v>144.69408439905058</v>
      </c>
      <c r="J171" s="10">
        <v>161.67929127157811</v>
      </c>
      <c r="K171" s="10">
        <v>146.52562788858415</v>
      </c>
      <c r="L171" s="10">
        <v>157.50682825690004</v>
      </c>
      <c r="M171" s="10">
        <v>188.10751656968111</v>
      </c>
      <c r="N171" s="10">
        <v>199.3294388902535</v>
      </c>
    </row>
    <row r="172" spans="1:14" x14ac:dyDescent="0.25">
      <c r="A172" s="8">
        <v>64</v>
      </c>
      <c r="B172" s="10">
        <v>123</v>
      </c>
      <c r="C172" s="10">
        <v>109.63960278940434</v>
      </c>
      <c r="D172" s="10">
        <v>136.22872178632099</v>
      </c>
      <c r="E172" s="10">
        <v>128.98213828085798</v>
      </c>
      <c r="F172" s="10">
        <v>124.68081450169974</v>
      </c>
      <c r="G172" s="10">
        <v>148.4980422504868</v>
      </c>
      <c r="H172" s="10">
        <v>120.8090136995838</v>
      </c>
      <c r="I172" s="10">
        <v>176.54621716542587</v>
      </c>
      <c r="J172" s="10">
        <v>143.10925378690618</v>
      </c>
      <c r="K172" s="10">
        <v>159.73979062712908</v>
      </c>
      <c r="L172" s="10">
        <v>145.22360851270892</v>
      </c>
      <c r="M172" s="10">
        <v>156.10932707749413</v>
      </c>
      <c r="N172" s="10">
        <v>185.98179666640289</v>
      </c>
    </row>
    <row r="173" spans="1:14" x14ac:dyDescent="0.25">
      <c r="A173" s="8">
        <v>65</v>
      </c>
      <c r="B173" s="10">
        <v>92</v>
      </c>
      <c r="C173" s="10">
        <v>120.62342238224365</v>
      </c>
      <c r="D173" s="10">
        <v>107.658900543256</v>
      </c>
      <c r="E173" s="10">
        <v>133.67140282726422</v>
      </c>
      <c r="F173" s="10">
        <v>127.01514708015053</v>
      </c>
      <c r="G173" s="10">
        <v>122.77683428864252</v>
      </c>
      <c r="H173" s="10">
        <v>146.08219128443571</v>
      </c>
      <c r="I173" s="10">
        <v>119.19563637340686</v>
      </c>
      <c r="J173" s="10">
        <v>173.57007042006819</v>
      </c>
      <c r="K173" s="10">
        <v>141.1739396320859</v>
      </c>
      <c r="L173" s="10">
        <v>157.48026853217308</v>
      </c>
      <c r="M173" s="10">
        <v>143.25718747901965</v>
      </c>
      <c r="N173" s="10">
        <v>153.89532335228094</v>
      </c>
    </row>
    <row r="174" spans="1:14" x14ac:dyDescent="0.25">
      <c r="A174" s="8">
        <v>66</v>
      </c>
      <c r="B174" s="10">
        <v>86</v>
      </c>
      <c r="C174" s="10">
        <v>88.864638876865342</v>
      </c>
      <c r="D174" s="10">
        <v>116.28612851815789</v>
      </c>
      <c r="E174" s="10">
        <v>104.05360023720718</v>
      </c>
      <c r="F174" s="10">
        <v>129.27649531057367</v>
      </c>
      <c r="G174" s="10">
        <v>122.92314839131888</v>
      </c>
      <c r="H174" s="10">
        <v>119.12115136342527</v>
      </c>
      <c r="I174" s="10">
        <v>141.59015287807739</v>
      </c>
      <c r="J174" s="10">
        <v>115.80943173488744</v>
      </c>
      <c r="K174" s="10">
        <v>168.66068711755253</v>
      </c>
      <c r="L174" s="10">
        <v>137.36302571442934</v>
      </c>
      <c r="M174" s="10">
        <v>153.27329196027151</v>
      </c>
      <c r="N174" s="10">
        <v>139.39358092118721</v>
      </c>
    </row>
    <row r="175" spans="1:14" x14ac:dyDescent="0.25">
      <c r="A175" s="8">
        <v>67</v>
      </c>
      <c r="B175" s="10">
        <v>111</v>
      </c>
      <c r="C175" s="10">
        <v>84.774794679542524</v>
      </c>
      <c r="D175" s="10">
        <v>87.678459144473337</v>
      </c>
      <c r="E175" s="10">
        <v>114.36196567385561</v>
      </c>
      <c r="F175" s="10">
        <v>102.50374479971268</v>
      </c>
      <c r="G175" s="10">
        <v>127.05986621116597</v>
      </c>
      <c r="H175" s="10">
        <v>121.03651166920204</v>
      </c>
      <c r="I175" s="10">
        <v>117.50366971547592</v>
      </c>
      <c r="J175" s="10">
        <v>139.37985602911266</v>
      </c>
      <c r="K175" s="10">
        <v>114.3910064108036</v>
      </c>
      <c r="L175" s="10">
        <v>165.88580474918302</v>
      </c>
      <c r="M175" s="10">
        <v>135.58505530214683</v>
      </c>
      <c r="N175" s="10">
        <v>150.96211345201229</v>
      </c>
    </row>
    <row r="176" spans="1:14" x14ac:dyDescent="0.25">
      <c r="A176" s="8">
        <v>68</v>
      </c>
      <c r="B176" s="10">
        <v>85</v>
      </c>
      <c r="C176" s="10">
        <v>107.91327384795363</v>
      </c>
      <c r="D176" s="10">
        <v>82.579860241970394</v>
      </c>
      <c r="E176" s="10">
        <v>85.367734792688367</v>
      </c>
      <c r="F176" s="10">
        <v>111.37332981590086</v>
      </c>
      <c r="G176" s="10">
        <v>99.899781194142648</v>
      </c>
      <c r="H176" s="10">
        <v>123.84515740479171</v>
      </c>
      <c r="I176" s="10">
        <v>118.01725778051558</v>
      </c>
      <c r="J176" s="10">
        <v>114.72341059204281</v>
      </c>
      <c r="K176" s="10">
        <v>136.06406699167243</v>
      </c>
      <c r="L176" s="10">
        <v>111.86966945353959</v>
      </c>
      <c r="M176" s="10">
        <v>162.05972883481206</v>
      </c>
      <c r="N176" s="10">
        <v>132.61640598693285</v>
      </c>
    </row>
    <row r="177" spans="1:14" x14ac:dyDescent="0.25">
      <c r="A177" s="8">
        <v>69</v>
      </c>
      <c r="B177" s="10">
        <v>110</v>
      </c>
      <c r="C177" s="10">
        <v>85.033154035022051</v>
      </c>
      <c r="D177" s="10">
        <v>107.51991971231831</v>
      </c>
      <c r="E177" s="10">
        <v>82.556374600685899</v>
      </c>
      <c r="F177" s="10">
        <v>85.361522824933942</v>
      </c>
      <c r="G177" s="10">
        <v>110.86308820901807</v>
      </c>
      <c r="H177" s="10">
        <v>99.628999117914859</v>
      </c>
      <c r="I177" s="10">
        <v>123.18702175251616</v>
      </c>
      <c r="J177" s="10">
        <v>117.48297339816239</v>
      </c>
      <c r="K177" s="10">
        <v>114.25781966412566</v>
      </c>
      <c r="L177" s="10">
        <v>135.27988416017283</v>
      </c>
      <c r="M177" s="10">
        <v>111.5606235098041</v>
      </c>
      <c r="N177" s="10">
        <v>160.88151027460287</v>
      </c>
    </row>
    <row r="178" spans="1:14" x14ac:dyDescent="0.25">
      <c r="A178" s="8">
        <v>70</v>
      </c>
      <c r="B178" s="10">
        <v>79</v>
      </c>
      <c r="C178" s="10">
        <v>106.68657081991162</v>
      </c>
      <c r="D178" s="10">
        <v>82.560382151026531</v>
      </c>
      <c r="E178" s="10">
        <v>104.24280429046907</v>
      </c>
      <c r="F178" s="10">
        <v>80.324724052086253</v>
      </c>
      <c r="G178" s="10">
        <v>82.947302377585913</v>
      </c>
      <c r="H178" s="10">
        <v>107.6493968266961</v>
      </c>
      <c r="I178" s="10">
        <v>96.899396508413531</v>
      </c>
      <c r="J178" s="10">
        <v>119.86980882330617</v>
      </c>
      <c r="K178" s="10">
        <v>114.41867316129941</v>
      </c>
      <c r="L178" s="10">
        <v>111.41530991508031</v>
      </c>
      <c r="M178" s="10">
        <v>131.8822491022388</v>
      </c>
      <c r="N178" s="10">
        <v>108.86586513961193</v>
      </c>
    </row>
    <row r="179" spans="1:14" x14ac:dyDescent="0.25">
      <c r="A179" s="8">
        <v>71</v>
      </c>
      <c r="B179" s="10">
        <v>104</v>
      </c>
      <c r="C179" s="10">
        <v>77.049006823490316</v>
      </c>
      <c r="D179" s="10">
        <v>103.42421304442037</v>
      </c>
      <c r="E179" s="10">
        <v>80.406710139477553</v>
      </c>
      <c r="F179" s="10">
        <v>101.09347538294288</v>
      </c>
      <c r="G179" s="10">
        <v>78.24407123398133</v>
      </c>
      <c r="H179" s="10">
        <v>80.824511571884017</v>
      </c>
      <c r="I179" s="10">
        <v>104.65529921747931</v>
      </c>
      <c r="J179" s="10">
        <v>94.498060170653773</v>
      </c>
      <c r="K179" s="10">
        <v>116.74296898758182</v>
      </c>
      <c r="L179" s="10">
        <v>111.52230836367815</v>
      </c>
      <c r="M179" s="10">
        <v>108.76287346033045</v>
      </c>
      <c r="N179" s="10">
        <v>128.54729393050579</v>
      </c>
    </row>
    <row r="180" spans="1:14" x14ac:dyDescent="0.25">
      <c r="A180" s="8">
        <v>72</v>
      </c>
      <c r="B180" s="10">
        <v>58</v>
      </c>
      <c r="C180" s="10">
        <v>100.08932728238649</v>
      </c>
      <c r="D180" s="10">
        <v>74.387098251885945</v>
      </c>
      <c r="E180" s="10">
        <v>99.639605712561533</v>
      </c>
      <c r="F180" s="10">
        <v>77.635466957956709</v>
      </c>
      <c r="G180" s="10">
        <v>97.402026317946365</v>
      </c>
      <c r="H180" s="10">
        <v>75.595991416329028</v>
      </c>
      <c r="I180" s="10">
        <v>78.129595001586878</v>
      </c>
      <c r="J180" s="10">
        <v>101.19606946648331</v>
      </c>
      <c r="K180" s="10">
        <v>91.519188223672927</v>
      </c>
      <c r="L180" s="10">
        <v>113.07083074400703</v>
      </c>
      <c r="M180" s="10">
        <v>108.09027778254372</v>
      </c>
      <c r="N180" s="10">
        <v>105.45365438883886</v>
      </c>
    </row>
    <row r="181" spans="1:14" x14ac:dyDescent="0.25">
      <c r="A181" s="8">
        <v>73</v>
      </c>
      <c r="B181" s="10">
        <v>42</v>
      </c>
      <c r="C181" s="10">
        <v>58.081509152846152</v>
      </c>
      <c r="D181" s="10">
        <v>98.828737103996787</v>
      </c>
      <c r="E181" s="10">
        <v>74.21427165265591</v>
      </c>
      <c r="F181" s="10">
        <v>98.361310511006991</v>
      </c>
      <c r="G181" s="10">
        <v>77.173914355192949</v>
      </c>
      <c r="H181" s="10">
        <v>96.376168369044493</v>
      </c>
      <c r="I181" s="10">
        <v>75.185359598308764</v>
      </c>
      <c r="J181" s="10">
        <v>77.68450184432659</v>
      </c>
      <c r="K181" s="10">
        <v>100.10379907231746</v>
      </c>
      <c r="L181" s="10">
        <v>90.812005770084127</v>
      </c>
      <c r="M181" s="10">
        <v>111.82469384170734</v>
      </c>
      <c r="N181" s="10">
        <v>106.88889431383399</v>
      </c>
    </row>
    <row r="182" spans="1:14" x14ac:dyDescent="0.25">
      <c r="A182" s="8">
        <v>74</v>
      </c>
      <c r="B182" s="10">
        <v>58</v>
      </c>
      <c r="C182" s="10">
        <v>42.143005720960943</v>
      </c>
      <c r="D182" s="10">
        <v>57.638280419250989</v>
      </c>
      <c r="E182" s="10">
        <v>96.978673518414624</v>
      </c>
      <c r="F182" s="10">
        <v>73.392493883198469</v>
      </c>
      <c r="G182" s="10">
        <v>96.846858701493048</v>
      </c>
      <c r="H182" s="10">
        <v>76.347379729400146</v>
      </c>
      <c r="I182" s="10">
        <v>94.897037595603294</v>
      </c>
      <c r="J182" s="10">
        <v>74.464836726088066</v>
      </c>
      <c r="K182" s="10">
        <v>76.8633467452741</v>
      </c>
      <c r="L182" s="10">
        <v>98.644757392901028</v>
      </c>
      <c r="M182" s="10">
        <v>89.752963258620682</v>
      </c>
      <c r="N182" s="10">
        <v>110.22735544029113</v>
      </c>
    </row>
    <row r="183" spans="1:14" x14ac:dyDescent="0.25">
      <c r="A183" s="8">
        <v>75</v>
      </c>
      <c r="B183" s="10">
        <v>48</v>
      </c>
      <c r="C183" s="10">
        <v>55.916498647549865</v>
      </c>
      <c r="D183" s="10">
        <v>40.879294634375931</v>
      </c>
      <c r="E183" s="10">
        <v>55.576346932586695</v>
      </c>
      <c r="F183" s="10">
        <v>93.419253426996903</v>
      </c>
      <c r="G183" s="10">
        <v>70.939996502447286</v>
      </c>
      <c r="H183" s="10">
        <v>93.350882123710889</v>
      </c>
      <c r="I183" s="10">
        <v>73.795879224544052</v>
      </c>
      <c r="J183" s="10">
        <v>91.549425500357032</v>
      </c>
      <c r="K183" s="10">
        <v>72.068204523082343</v>
      </c>
      <c r="L183" s="10">
        <v>74.413271362308322</v>
      </c>
      <c r="M183" s="10">
        <v>95.353612220371545</v>
      </c>
      <c r="N183" s="10">
        <v>86.937575879217206</v>
      </c>
    </row>
    <row r="184" spans="1:14" x14ac:dyDescent="0.25">
      <c r="A184" s="8">
        <v>76</v>
      </c>
      <c r="B184" s="10">
        <v>53</v>
      </c>
      <c r="C184" s="10">
        <v>47.665666910309398</v>
      </c>
      <c r="D184" s="10">
        <v>55.334825780080919</v>
      </c>
      <c r="E184" s="10">
        <v>40.939424688451297</v>
      </c>
      <c r="F184" s="10">
        <v>55.070989291943206</v>
      </c>
      <c r="G184" s="10">
        <v>91.664195375564788</v>
      </c>
      <c r="H184" s="10">
        <v>69.963222017849233</v>
      </c>
      <c r="I184" s="10">
        <v>91.536659506840806</v>
      </c>
      <c r="J184" s="10">
        <v>72.71565473472134</v>
      </c>
      <c r="K184" s="10">
        <v>89.828034159058348</v>
      </c>
      <c r="L184" s="10">
        <v>71.106744250214433</v>
      </c>
      <c r="M184" s="10">
        <v>73.431183954994907</v>
      </c>
      <c r="N184" s="10">
        <v>93.520798459423077</v>
      </c>
    </row>
    <row r="185" spans="1:14" x14ac:dyDescent="0.25">
      <c r="A185" s="8">
        <v>77</v>
      </c>
      <c r="B185" s="10">
        <v>51</v>
      </c>
      <c r="C185" s="10">
        <v>51.089019277897002</v>
      </c>
      <c r="D185" s="10">
        <v>46.202424983983128</v>
      </c>
      <c r="E185" s="10">
        <v>53.481183216368208</v>
      </c>
      <c r="F185" s="10">
        <v>39.912581323002136</v>
      </c>
      <c r="G185" s="10">
        <v>53.291528272870664</v>
      </c>
      <c r="H185" s="10">
        <v>88.213663154975137</v>
      </c>
      <c r="I185" s="10">
        <v>67.668024349157548</v>
      </c>
      <c r="J185" s="10">
        <v>88.174926664302021</v>
      </c>
      <c r="K185" s="10">
        <v>70.336953311533065</v>
      </c>
      <c r="L185" s="10">
        <v>86.653945099278914</v>
      </c>
      <c r="M185" s="10">
        <v>68.885973735312646</v>
      </c>
      <c r="N185" s="10">
        <v>71.14140308868916</v>
      </c>
    </row>
    <row r="186" spans="1:14" x14ac:dyDescent="0.25">
      <c r="A186" s="8">
        <v>78</v>
      </c>
      <c r="B186" s="10">
        <v>44</v>
      </c>
      <c r="C186" s="10">
        <v>50.298444603679201</v>
      </c>
      <c r="D186" s="10">
        <v>50.297456382272884</v>
      </c>
      <c r="E186" s="10">
        <v>45.77037704584459</v>
      </c>
      <c r="F186" s="10">
        <v>52.830654860384598</v>
      </c>
      <c r="G186" s="10">
        <v>39.872070673107814</v>
      </c>
      <c r="H186" s="10">
        <v>52.640405296280527</v>
      </c>
      <c r="I186" s="10">
        <v>86.177190752167292</v>
      </c>
      <c r="J186" s="10">
        <v>66.634695734689686</v>
      </c>
      <c r="K186" s="10">
        <v>86.098802004928231</v>
      </c>
      <c r="L186" s="10">
        <v>68.996323257756629</v>
      </c>
      <c r="M186" s="10">
        <v>84.620905859656901</v>
      </c>
      <c r="N186" s="10">
        <v>67.686174339507829</v>
      </c>
    </row>
    <row r="187" spans="1:14" x14ac:dyDescent="0.25">
      <c r="A187" s="8">
        <v>79</v>
      </c>
      <c r="B187" s="10">
        <v>50</v>
      </c>
      <c r="C187" s="10">
        <v>43.858599023452122</v>
      </c>
      <c r="D187" s="10">
        <v>49.689186257233068</v>
      </c>
      <c r="E187" s="10">
        <v>49.736981078667945</v>
      </c>
      <c r="F187" s="10">
        <v>45.473603569878158</v>
      </c>
      <c r="G187" s="10">
        <v>52.29441762726055</v>
      </c>
      <c r="H187" s="10">
        <v>40.000566827210527</v>
      </c>
      <c r="I187" s="10">
        <v>52.077999976585076</v>
      </c>
      <c r="J187" s="10">
        <v>84.190849151810397</v>
      </c>
      <c r="K187" s="10">
        <v>65.827540405026241</v>
      </c>
      <c r="L187" s="10">
        <v>84.293108962557071</v>
      </c>
      <c r="M187" s="10">
        <v>67.986713928336258</v>
      </c>
      <c r="N187" s="10">
        <v>82.902769619307406</v>
      </c>
    </row>
    <row r="188" spans="1:14" x14ac:dyDescent="0.25">
      <c r="A188" s="8">
        <v>80</v>
      </c>
      <c r="B188" s="10">
        <v>45</v>
      </c>
      <c r="C188" s="10">
        <v>47.379223025541094</v>
      </c>
      <c r="D188" s="10">
        <v>41.668288821085547</v>
      </c>
      <c r="E188" s="10">
        <v>46.998777904530023</v>
      </c>
      <c r="F188" s="10">
        <v>47.134185137400067</v>
      </c>
      <c r="G188" s="10">
        <v>43.196233267870639</v>
      </c>
      <c r="H188" s="10">
        <v>49.712131720877998</v>
      </c>
      <c r="I188" s="10">
        <v>38.291872317116443</v>
      </c>
      <c r="J188" s="10">
        <v>49.575266928366915</v>
      </c>
      <c r="K188" s="10">
        <v>79.774863328498242</v>
      </c>
      <c r="L188" s="10">
        <v>62.697641121172822</v>
      </c>
      <c r="M188" s="10">
        <v>79.907679357165136</v>
      </c>
      <c r="N188" s="10">
        <v>64.735355163948938</v>
      </c>
    </row>
    <row r="189" spans="1:14" x14ac:dyDescent="0.25">
      <c r="A189" s="8">
        <v>81</v>
      </c>
      <c r="B189" s="10">
        <v>40</v>
      </c>
      <c r="C189" s="10">
        <v>41.197330282671267</v>
      </c>
      <c r="D189" s="10">
        <v>43.425843314465517</v>
      </c>
      <c r="E189" s="10">
        <v>38.253630155727507</v>
      </c>
      <c r="F189" s="10">
        <v>43.21331489969667</v>
      </c>
      <c r="G189" s="10">
        <v>43.291892357246816</v>
      </c>
      <c r="H189" s="10">
        <v>39.884824541391133</v>
      </c>
      <c r="I189" s="10">
        <v>45.913202415889891</v>
      </c>
      <c r="J189" s="10">
        <v>35.514494100939672</v>
      </c>
      <c r="K189" s="10">
        <v>45.896962394458114</v>
      </c>
      <c r="L189" s="10">
        <v>74.005918100234155</v>
      </c>
      <c r="M189" s="10">
        <v>58.345453637507731</v>
      </c>
      <c r="N189" s="10">
        <v>74.185708983804716</v>
      </c>
    </row>
    <row r="190" spans="1:14" x14ac:dyDescent="0.25">
      <c r="A190" s="8">
        <v>82</v>
      </c>
      <c r="B190" s="10">
        <v>36</v>
      </c>
      <c r="C190" s="10">
        <v>38.548863084770012</v>
      </c>
      <c r="D190" s="10">
        <v>39.709752427733719</v>
      </c>
      <c r="E190" s="10">
        <v>41.815032823372803</v>
      </c>
      <c r="F190" s="10">
        <v>37.07492471454119</v>
      </c>
      <c r="G190" s="10">
        <v>41.668109786232804</v>
      </c>
      <c r="H190" s="10">
        <v>41.717802658150312</v>
      </c>
      <c r="I190" s="10">
        <v>38.623835665581133</v>
      </c>
      <c r="J190" s="10">
        <v>44.304040715237946</v>
      </c>
      <c r="K190" s="10">
        <v>34.648538303616185</v>
      </c>
      <c r="L190" s="10">
        <v>44.342712816895734</v>
      </c>
      <c r="M190" s="10">
        <v>70.781070310046758</v>
      </c>
      <c r="N190" s="10">
        <v>56.23667594718308</v>
      </c>
    </row>
    <row r="191" spans="1:14" x14ac:dyDescent="0.25">
      <c r="A191" s="8">
        <v>83</v>
      </c>
      <c r="B191" s="10">
        <v>31</v>
      </c>
      <c r="C191" s="10">
        <v>35.708682572764182</v>
      </c>
      <c r="D191" s="10">
        <v>37.754277592582675</v>
      </c>
      <c r="E191" s="10">
        <v>38.890098440228208</v>
      </c>
      <c r="F191" s="10">
        <v>40.819607419000604</v>
      </c>
      <c r="G191" s="10">
        <v>36.460348543009538</v>
      </c>
      <c r="H191" s="10">
        <v>40.660701874283149</v>
      </c>
      <c r="I191" s="10">
        <v>40.675045211401091</v>
      </c>
      <c r="J191" s="10">
        <v>37.98657154847924</v>
      </c>
      <c r="K191" s="10">
        <v>43.269889878481081</v>
      </c>
      <c r="L191" s="10">
        <v>34.303158811457166</v>
      </c>
      <c r="M191" s="10">
        <v>43.329518855903942</v>
      </c>
      <c r="N191" s="10">
        <v>67.985455263287477</v>
      </c>
    </row>
    <row r="192" spans="1:14" x14ac:dyDescent="0.25">
      <c r="A192" s="8">
        <v>84</v>
      </c>
      <c r="B192" s="10">
        <v>38</v>
      </c>
      <c r="C192" s="10">
        <v>27.905901761169627</v>
      </c>
      <c r="D192" s="10">
        <v>32.118010847131309</v>
      </c>
      <c r="E192" s="10">
        <v>33.886815130428133</v>
      </c>
      <c r="F192" s="10">
        <v>35.031295513115097</v>
      </c>
      <c r="G192" s="10">
        <v>36.710314849932935</v>
      </c>
      <c r="H192" s="10">
        <v>32.926424649952594</v>
      </c>
      <c r="I192" s="10">
        <v>36.676608544983942</v>
      </c>
      <c r="J192" s="10">
        <v>36.722549665427593</v>
      </c>
      <c r="K192" s="10">
        <v>34.427917469528595</v>
      </c>
      <c r="L192" s="10">
        <v>39.248526774952893</v>
      </c>
      <c r="M192" s="10">
        <v>31.179544601506155</v>
      </c>
      <c r="N192" s="10">
        <v>39.37901981088141</v>
      </c>
    </row>
    <row r="193" spans="1:14" x14ac:dyDescent="0.25">
      <c r="A193" s="8">
        <v>85</v>
      </c>
      <c r="B193" s="10">
        <v>22</v>
      </c>
      <c r="C193" s="10">
        <v>35.521445418883822</v>
      </c>
      <c r="D193" s="10">
        <v>26.562769243369249</v>
      </c>
      <c r="E193" s="10">
        <v>30.377785888069173</v>
      </c>
      <c r="F193" s="10">
        <v>31.9507403452379</v>
      </c>
      <c r="G193" s="10">
        <v>32.974905857070802</v>
      </c>
      <c r="H193" s="10">
        <v>34.533596549444617</v>
      </c>
      <c r="I193" s="10">
        <v>31.164063692629252</v>
      </c>
      <c r="J193" s="10">
        <v>34.57167968849874</v>
      </c>
      <c r="K193" s="10">
        <v>34.58700594943101</v>
      </c>
      <c r="L193" s="10">
        <v>32.550936238249811</v>
      </c>
      <c r="M193" s="10">
        <v>36.992185439366807</v>
      </c>
      <c r="N193" s="10">
        <v>29.702034513370826</v>
      </c>
    </row>
    <row r="194" spans="1:14" x14ac:dyDescent="0.25">
      <c r="A194" s="8">
        <v>86</v>
      </c>
      <c r="B194" s="10">
        <v>23</v>
      </c>
      <c r="C194" s="10">
        <v>18.98721388012936</v>
      </c>
      <c r="D194" s="10">
        <v>30.274267770338888</v>
      </c>
      <c r="E194" s="10">
        <v>23.05043804135353</v>
      </c>
      <c r="F194" s="10">
        <v>26.364429611391309</v>
      </c>
      <c r="G194" s="10">
        <v>27.562855709222319</v>
      </c>
      <c r="H194" s="10">
        <v>28.539568766649793</v>
      </c>
      <c r="I194" s="10">
        <v>29.957092769350606</v>
      </c>
      <c r="J194" s="10">
        <v>27.203341257030829</v>
      </c>
      <c r="K194" s="10">
        <v>30.07152760349565</v>
      </c>
      <c r="L194" s="10">
        <v>30.178207033511857</v>
      </c>
      <c r="M194" s="10">
        <v>28.522080268618097</v>
      </c>
      <c r="N194" s="10">
        <v>32.521556234933286</v>
      </c>
    </row>
    <row r="195" spans="1:14" x14ac:dyDescent="0.25">
      <c r="A195" s="8">
        <v>87</v>
      </c>
      <c r="B195" s="10">
        <v>21</v>
      </c>
      <c r="C195" s="10">
        <v>18.584329181999799</v>
      </c>
      <c r="D195" s="10">
        <v>15.534535053194183</v>
      </c>
      <c r="E195" s="10">
        <v>24.649861990506267</v>
      </c>
      <c r="F195" s="10">
        <v>18.932007296100593</v>
      </c>
      <c r="G195" s="10">
        <v>21.729259573645994</v>
      </c>
      <c r="H195" s="10">
        <v>22.744228857519779</v>
      </c>
      <c r="I195" s="10">
        <v>23.605143787787952</v>
      </c>
      <c r="J195" s="10">
        <v>24.797135059108385</v>
      </c>
      <c r="K195" s="10">
        <v>22.592861286258461</v>
      </c>
      <c r="L195" s="10">
        <v>25.06661457129487</v>
      </c>
      <c r="M195" s="10">
        <v>25.15540967296705</v>
      </c>
      <c r="N195" s="10">
        <v>23.899568722331523</v>
      </c>
    </row>
    <row r="196" spans="1:14" x14ac:dyDescent="0.25">
      <c r="A196" s="8">
        <v>88</v>
      </c>
      <c r="B196" s="10">
        <v>7.9999999999999991</v>
      </c>
      <c r="C196" s="10">
        <v>18.04896789665986</v>
      </c>
      <c r="D196" s="10">
        <v>16.016550807104707</v>
      </c>
      <c r="E196" s="10">
        <v>13.733120090832307</v>
      </c>
      <c r="F196" s="10">
        <v>21.087749322741317</v>
      </c>
      <c r="G196" s="10">
        <v>16.549420308374646</v>
      </c>
      <c r="H196" s="10">
        <v>18.851476148513768</v>
      </c>
      <c r="I196" s="10">
        <v>19.563082782004507</v>
      </c>
      <c r="J196" s="10">
        <v>20.375245674392886</v>
      </c>
      <c r="K196" s="10">
        <v>21.44023759960649</v>
      </c>
      <c r="L196" s="10">
        <v>19.703410779379592</v>
      </c>
      <c r="M196" s="10">
        <v>21.710449823310022</v>
      </c>
      <c r="N196" s="10">
        <v>21.763154075270549</v>
      </c>
    </row>
    <row r="197" spans="1:14" x14ac:dyDescent="0.25">
      <c r="A197" s="8">
        <v>89</v>
      </c>
      <c r="B197" s="10">
        <v>11</v>
      </c>
      <c r="C197" s="10">
        <v>7.7328577351619545</v>
      </c>
      <c r="D197" s="10">
        <v>15.950134939202396</v>
      </c>
      <c r="E197" s="10">
        <v>14.269962591148998</v>
      </c>
      <c r="F197" s="10">
        <v>12.49230563285581</v>
      </c>
      <c r="G197" s="10">
        <v>18.506511537557387</v>
      </c>
      <c r="H197" s="10">
        <v>14.858661310838118</v>
      </c>
      <c r="I197" s="10">
        <v>16.768563366460164</v>
      </c>
      <c r="J197" s="10">
        <v>17.303923887608864</v>
      </c>
      <c r="K197" s="10">
        <v>18.062368413084673</v>
      </c>
      <c r="L197" s="10">
        <v>18.961356431884663</v>
      </c>
      <c r="M197" s="10">
        <v>17.537055143131973</v>
      </c>
      <c r="N197" s="10">
        <v>19.215955794564689</v>
      </c>
    </row>
    <row r="198" spans="1:14" x14ac:dyDescent="0.25">
      <c r="A198" s="8" t="s">
        <v>12</v>
      </c>
      <c r="B198" s="10">
        <v>57</v>
      </c>
      <c r="C198" s="10">
        <v>57.806864347883511</v>
      </c>
      <c r="D198" s="10">
        <v>57.196664891300841</v>
      </c>
      <c r="E198" s="10">
        <v>61.409448120638302</v>
      </c>
      <c r="F198" s="10">
        <v>64.846931038069584</v>
      </c>
      <c r="G198" s="10">
        <v>65.4537578925422</v>
      </c>
      <c r="H198" s="10">
        <v>70.893460591502588</v>
      </c>
      <c r="I198" s="10">
        <v>72.409291592543326</v>
      </c>
      <c r="J198" s="10">
        <v>75.358773864601147</v>
      </c>
      <c r="K198" s="10">
        <v>78.910540412184929</v>
      </c>
      <c r="L198" s="10">
        <v>83.15506716495581</v>
      </c>
      <c r="M198" s="10">
        <v>87.076449943180592</v>
      </c>
      <c r="N198" s="10">
        <v>88.863469409068415</v>
      </c>
    </row>
    <row r="200" spans="1:14" ht="15.75" x14ac:dyDescent="0.25">
      <c r="A200" s="3" t="s">
        <v>9</v>
      </c>
    </row>
    <row r="201" spans="1:14" ht="15.75" x14ac:dyDescent="0.25">
      <c r="A201" s="3" t="s">
        <v>31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16859</v>
      </c>
      <c r="C205" s="9">
        <f t="shared" ref="C205:N205" si="8">SUM(C206:C296)</f>
        <v>16955.031493342623</v>
      </c>
      <c r="D205" s="9">
        <f t="shared" si="8"/>
        <v>17034.196197013323</v>
      </c>
      <c r="E205" s="9">
        <f t="shared" si="8"/>
        <v>17103.825275691968</v>
      </c>
      <c r="F205" s="9">
        <f t="shared" si="8"/>
        <v>17167.919343124744</v>
      </c>
      <c r="G205" s="9">
        <f t="shared" si="8"/>
        <v>17228.741234224912</v>
      </c>
      <c r="H205" s="9">
        <f t="shared" si="8"/>
        <v>17286.035005305028</v>
      </c>
      <c r="I205" s="9">
        <f t="shared" si="8"/>
        <v>17341.331531117761</v>
      </c>
      <c r="J205" s="9">
        <f t="shared" si="8"/>
        <v>17393.112692167851</v>
      </c>
      <c r="K205" s="9">
        <f t="shared" si="8"/>
        <v>17443.03565724623</v>
      </c>
      <c r="L205" s="9">
        <f t="shared" si="8"/>
        <v>17487.734606670681</v>
      </c>
      <c r="M205" s="9">
        <f t="shared" si="8"/>
        <v>17528.550287850121</v>
      </c>
      <c r="N205" s="9">
        <f t="shared" si="8"/>
        <v>17566.053492420288</v>
      </c>
    </row>
    <row r="206" spans="1:14" x14ac:dyDescent="0.25">
      <c r="A206" s="8">
        <v>0</v>
      </c>
      <c r="B206" s="10">
        <v>144</v>
      </c>
      <c r="C206" s="10">
        <v>144.53575368079103</v>
      </c>
      <c r="D206" s="10">
        <v>146.16203075519886</v>
      </c>
      <c r="E206" s="10">
        <v>146.05578757770505</v>
      </c>
      <c r="F206" s="10">
        <v>145.42283862379546</v>
      </c>
      <c r="G206" s="10">
        <v>144.7034908729284</v>
      </c>
      <c r="H206" s="10">
        <v>143.75740617004902</v>
      </c>
      <c r="I206" s="10">
        <v>142.44176357718803</v>
      </c>
      <c r="J206" s="10">
        <v>141.14815028295786</v>
      </c>
      <c r="K206" s="10">
        <v>139.53220342972691</v>
      </c>
      <c r="L206" s="10">
        <v>137.6683100904709</v>
      </c>
      <c r="M206" s="10">
        <v>136.03465619321324</v>
      </c>
      <c r="N206" s="10">
        <v>134.19731771792036</v>
      </c>
    </row>
    <row r="207" spans="1:14" x14ac:dyDescent="0.25">
      <c r="A207" s="8">
        <v>1</v>
      </c>
      <c r="B207" s="10">
        <v>99</v>
      </c>
      <c r="C207" s="10">
        <v>121.9569966415187</v>
      </c>
      <c r="D207" s="10">
        <v>122.1581297034444</v>
      </c>
      <c r="E207" s="10">
        <v>123.20026417854815</v>
      </c>
      <c r="F207" s="10">
        <v>123.73617423845991</v>
      </c>
      <c r="G207" s="10">
        <v>123.1924789328788</v>
      </c>
      <c r="H207" s="10">
        <v>122.30489086669553</v>
      </c>
      <c r="I207" s="10">
        <v>121.38726140900144</v>
      </c>
      <c r="J207" s="10">
        <v>120.08811890591186</v>
      </c>
      <c r="K207" s="10">
        <v>118.78083093990421</v>
      </c>
      <c r="L207" s="10">
        <v>117.15619400332257</v>
      </c>
      <c r="M207" s="10">
        <v>115.28257652887487</v>
      </c>
      <c r="N207" s="10">
        <v>113.53466625560576</v>
      </c>
    </row>
    <row r="208" spans="1:14" x14ac:dyDescent="0.25">
      <c r="A208" s="8">
        <v>2</v>
      </c>
      <c r="B208" s="10">
        <v>120</v>
      </c>
      <c r="C208" s="10">
        <v>81.624260150092027</v>
      </c>
      <c r="D208" s="10">
        <v>99.644389689514426</v>
      </c>
      <c r="E208" s="10">
        <v>100.02348021300061</v>
      </c>
      <c r="F208" s="10">
        <v>100.98109920575547</v>
      </c>
      <c r="G208" s="10">
        <v>101.76863757205965</v>
      </c>
      <c r="H208" s="10">
        <v>101.17493940088444</v>
      </c>
      <c r="I208" s="10">
        <v>100.31282703515708</v>
      </c>
      <c r="J208" s="10">
        <v>99.393786418727245</v>
      </c>
      <c r="K208" s="10">
        <v>98.180609273702558</v>
      </c>
      <c r="L208" s="10">
        <v>96.870735737781118</v>
      </c>
      <c r="M208" s="10">
        <v>95.185971373974908</v>
      </c>
      <c r="N208" s="10">
        <v>93.336139882173043</v>
      </c>
    </row>
    <row r="209" spans="1:14" x14ac:dyDescent="0.25">
      <c r="A209" s="8">
        <v>3</v>
      </c>
      <c r="B209" s="10">
        <v>115</v>
      </c>
      <c r="C209" s="10">
        <v>104.21948242088561</v>
      </c>
      <c r="D209" s="10">
        <v>70.380099083912711</v>
      </c>
      <c r="E209" s="10">
        <v>85.699595584179178</v>
      </c>
      <c r="F209" s="10">
        <v>86.295296809760274</v>
      </c>
      <c r="G209" s="10">
        <v>87.112276463036778</v>
      </c>
      <c r="H209" s="10">
        <v>87.691197290164936</v>
      </c>
      <c r="I209" s="10">
        <v>87.139563863797903</v>
      </c>
      <c r="J209" s="10">
        <v>86.282823785980483</v>
      </c>
      <c r="K209" s="10">
        <v>85.420505878200572</v>
      </c>
      <c r="L209" s="10">
        <v>84.223798746905572</v>
      </c>
      <c r="M209" s="10">
        <v>82.930420156829669</v>
      </c>
      <c r="N209" s="10">
        <v>81.286090509213793</v>
      </c>
    </row>
    <row r="210" spans="1:14" x14ac:dyDescent="0.25">
      <c r="A210" s="8">
        <v>4</v>
      </c>
      <c r="B210" s="10">
        <v>96</v>
      </c>
      <c r="C210" s="10">
        <v>102.11312743248254</v>
      </c>
      <c r="D210" s="10">
        <v>92.370908788206819</v>
      </c>
      <c r="E210" s="10">
        <v>62.243300499463537</v>
      </c>
      <c r="F210" s="10">
        <v>75.855101480372909</v>
      </c>
      <c r="G210" s="10">
        <v>76.05213260929068</v>
      </c>
      <c r="H210" s="10">
        <v>76.80544265468707</v>
      </c>
      <c r="I210" s="10">
        <v>77.384590678471739</v>
      </c>
      <c r="J210" s="10">
        <v>76.805493528671377</v>
      </c>
      <c r="K210" s="10">
        <v>75.896977395866543</v>
      </c>
      <c r="L210" s="10">
        <v>75.084752298110232</v>
      </c>
      <c r="M210" s="10">
        <v>73.90482989399753</v>
      </c>
      <c r="N210" s="10">
        <v>72.632407057371012</v>
      </c>
    </row>
    <row r="211" spans="1:14" x14ac:dyDescent="0.25">
      <c r="A211" s="8">
        <v>5</v>
      </c>
      <c r="B211" s="10">
        <v>113</v>
      </c>
      <c r="C211" s="10">
        <v>92.704981794528493</v>
      </c>
      <c r="D211" s="10">
        <v>98.08144333217254</v>
      </c>
      <c r="E211" s="10">
        <v>88.721823658906118</v>
      </c>
      <c r="F211" s="10">
        <v>59.864797899859241</v>
      </c>
      <c r="G211" s="10">
        <v>72.066943101892733</v>
      </c>
      <c r="H211" s="10">
        <v>71.942800844573839</v>
      </c>
      <c r="I211" s="10">
        <v>72.355754317938761</v>
      </c>
      <c r="J211" s="10">
        <v>72.88059969345754</v>
      </c>
      <c r="K211" s="10">
        <v>72.483988712936252</v>
      </c>
      <c r="L211" s="10">
        <v>71.62965838025417</v>
      </c>
      <c r="M211" s="10">
        <v>70.856872207704413</v>
      </c>
      <c r="N211" s="10">
        <v>69.71337862839502</v>
      </c>
    </row>
    <row r="212" spans="1:14" x14ac:dyDescent="0.25">
      <c r="A212" s="8">
        <v>6</v>
      </c>
      <c r="B212" s="10">
        <v>120</v>
      </c>
      <c r="C212" s="10">
        <v>108.37432935629452</v>
      </c>
      <c r="D212" s="10">
        <v>88.718295406685115</v>
      </c>
      <c r="E212" s="10">
        <v>93.382309013647529</v>
      </c>
      <c r="F212" s="10">
        <v>83.665785058375761</v>
      </c>
      <c r="G212" s="10">
        <v>56.443176024369912</v>
      </c>
      <c r="H212" s="10">
        <v>67.402931938499563</v>
      </c>
      <c r="I212" s="10">
        <v>66.893867354123657</v>
      </c>
      <c r="J212" s="10">
        <v>67.194076564056346</v>
      </c>
      <c r="K212" s="10">
        <v>67.825953765373015</v>
      </c>
      <c r="L212" s="10">
        <v>67.440748718945329</v>
      </c>
      <c r="M212" s="10">
        <v>66.666517067710942</v>
      </c>
      <c r="N212" s="10">
        <v>65.91030090405448</v>
      </c>
    </row>
    <row r="213" spans="1:14" x14ac:dyDescent="0.25">
      <c r="A213" s="8">
        <v>7</v>
      </c>
      <c r="B213" s="10">
        <v>109</v>
      </c>
      <c r="C213" s="10">
        <v>117.11617560594935</v>
      </c>
      <c r="D213" s="10">
        <v>105.93746245601955</v>
      </c>
      <c r="E213" s="10">
        <v>86.898780708212797</v>
      </c>
      <c r="F213" s="10">
        <v>90.666301359337552</v>
      </c>
      <c r="G213" s="10">
        <v>81.106004428113337</v>
      </c>
      <c r="H213" s="10">
        <v>55.302936189078729</v>
      </c>
      <c r="I213" s="10">
        <v>65.173654733222364</v>
      </c>
      <c r="J213" s="10">
        <v>64.561500401887443</v>
      </c>
      <c r="K213" s="10">
        <v>64.938591374678907</v>
      </c>
      <c r="L213" s="10">
        <v>65.540377616509971</v>
      </c>
      <c r="M213" s="10">
        <v>65.149729657939901</v>
      </c>
      <c r="N213" s="10">
        <v>64.384903088044339</v>
      </c>
    </row>
    <row r="214" spans="1:14" x14ac:dyDescent="0.25">
      <c r="A214" s="8">
        <v>8</v>
      </c>
      <c r="B214" s="10">
        <v>109</v>
      </c>
      <c r="C214" s="10">
        <v>103.65160778793609</v>
      </c>
      <c r="D214" s="10">
        <v>110.7199927541769</v>
      </c>
      <c r="E214" s="10">
        <v>99.91642970115528</v>
      </c>
      <c r="F214" s="10">
        <v>81.17004606436177</v>
      </c>
      <c r="G214" s="10">
        <v>84.181496768923353</v>
      </c>
      <c r="H214" s="10">
        <v>74.882431206229626</v>
      </c>
      <c r="I214" s="10">
        <v>50.767698994851727</v>
      </c>
      <c r="J214" s="10">
        <v>59.615701393517377</v>
      </c>
      <c r="K214" s="10">
        <v>59.053494242309569</v>
      </c>
      <c r="L214" s="10">
        <v>59.467194221693347</v>
      </c>
      <c r="M214" s="10">
        <v>59.959501991980993</v>
      </c>
      <c r="N214" s="10">
        <v>59.592484476200546</v>
      </c>
    </row>
    <row r="215" spans="1:14" x14ac:dyDescent="0.25">
      <c r="A215" s="8">
        <v>9</v>
      </c>
      <c r="B215" s="10">
        <v>93</v>
      </c>
      <c r="C215" s="10">
        <v>106.6388817851568</v>
      </c>
      <c r="D215" s="10">
        <v>101.61874313813165</v>
      </c>
      <c r="E215" s="10">
        <v>108.23124563322585</v>
      </c>
      <c r="F215" s="10">
        <v>97.166739416627308</v>
      </c>
      <c r="G215" s="10">
        <v>78.871547376300967</v>
      </c>
      <c r="H215" s="10">
        <v>81.542145929557293</v>
      </c>
      <c r="I215" s="10">
        <v>72.420138358553899</v>
      </c>
      <c r="J215" s="10">
        <v>49.495246614999978</v>
      </c>
      <c r="K215" s="10">
        <v>57.826886864521249</v>
      </c>
      <c r="L215" s="10">
        <v>57.216990373594086</v>
      </c>
      <c r="M215" s="10">
        <v>57.617535096868998</v>
      </c>
      <c r="N215" s="10">
        <v>58.068700212189569</v>
      </c>
    </row>
    <row r="216" spans="1:14" x14ac:dyDescent="0.25">
      <c r="A216" s="8">
        <v>10</v>
      </c>
      <c r="B216" s="10">
        <v>99</v>
      </c>
      <c r="C216" s="10">
        <v>92.514246650762743</v>
      </c>
      <c r="D216" s="10">
        <v>105.92537586584622</v>
      </c>
      <c r="E216" s="10">
        <v>101.16364963052015</v>
      </c>
      <c r="F216" s="10">
        <v>107.55410799791778</v>
      </c>
      <c r="G216" s="10">
        <v>96.673214998986111</v>
      </c>
      <c r="H216" s="10">
        <v>78.768961043536081</v>
      </c>
      <c r="I216" s="10">
        <v>81.149891182626035</v>
      </c>
      <c r="J216" s="10">
        <v>72.140404369110684</v>
      </c>
      <c r="K216" s="10">
        <v>49.684207273745962</v>
      </c>
      <c r="L216" s="10">
        <v>57.500000124073722</v>
      </c>
      <c r="M216" s="10">
        <v>56.727467766488573</v>
      </c>
      <c r="N216" s="10">
        <v>57.070789566864299</v>
      </c>
    </row>
    <row r="217" spans="1:14" x14ac:dyDescent="0.25">
      <c r="A217" s="8">
        <v>11</v>
      </c>
      <c r="B217" s="10">
        <v>101</v>
      </c>
      <c r="C217" s="10">
        <v>95.644991433525917</v>
      </c>
      <c r="D217" s="10">
        <v>89.551107778647392</v>
      </c>
      <c r="E217" s="10">
        <v>102.36982229871195</v>
      </c>
      <c r="F217" s="10">
        <v>98.024611642145331</v>
      </c>
      <c r="G217" s="10">
        <v>104.07811814498345</v>
      </c>
      <c r="H217" s="10">
        <v>93.56417716236902</v>
      </c>
      <c r="I217" s="10">
        <v>76.134277920295318</v>
      </c>
      <c r="J217" s="10">
        <v>78.161339066634483</v>
      </c>
      <c r="K217" s="10">
        <v>69.189637800287727</v>
      </c>
      <c r="L217" s="10">
        <v>47.49637617215506</v>
      </c>
      <c r="M217" s="10">
        <v>54.547662371580699</v>
      </c>
      <c r="N217" s="10">
        <v>53.670106942200242</v>
      </c>
    </row>
    <row r="218" spans="1:14" x14ac:dyDescent="0.25">
      <c r="A218" s="8">
        <v>12</v>
      </c>
      <c r="B218" s="10">
        <v>63</v>
      </c>
      <c r="C218" s="10">
        <v>96.373150683329129</v>
      </c>
      <c r="D218" s="10">
        <v>91.268214656602538</v>
      </c>
      <c r="E218" s="10">
        <v>85.922195873873221</v>
      </c>
      <c r="F218" s="10">
        <v>97.904002173191969</v>
      </c>
      <c r="G218" s="10">
        <v>94.034038629742142</v>
      </c>
      <c r="H218" s="10">
        <v>99.528813177953339</v>
      </c>
      <c r="I218" s="10">
        <v>89.24032775245476</v>
      </c>
      <c r="J218" s="10">
        <v>72.439641641523437</v>
      </c>
      <c r="K218" s="10">
        <v>73.84087719643118</v>
      </c>
      <c r="L218" s="10">
        <v>64.830041583646064</v>
      </c>
      <c r="M218" s="10">
        <v>44.221284877932661</v>
      </c>
      <c r="N218" s="10">
        <v>50.52158737785799</v>
      </c>
    </row>
    <row r="219" spans="1:14" x14ac:dyDescent="0.25">
      <c r="A219" s="8">
        <v>13</v>
      </c>
      <c r="B219" s="10">
        <v>67</v>
      </c>
      <c r="C219" s="10">
        <v>63.75901242495852</v>
      </c>
      <c r="D219" s="10">
        <v>96.411461557482085</v>
      </c>
      <c r="E219" s="10">
        <v>91.407200198594197</v>
      </c>
      <c r="F219" s="10">
        <v>86.045080665547388</v>
      </c>
      <c r="G219" s="10">
        <v>97.719876010724434</v>
      </c>
      <c r="H219" s="10">
        <v>94.091834507475937</v>
      </c>
      <c r="I219" s="10">
        <v>99.335127959679483</v>
      </c>
      <c r="J219" s="10">
        <v>89.191574646360138</v>
      </c>
      <c r="K219" s="10">
        <v>72.588269275858678</v>
      </c>
      <c r="L219" s="10">
        <v>73.679785586313329</v>
      </c>
      <c r="M219" s="10">
        <v>64.808529573125938</v>
      </c>
      <c r="N219" s="10">
        <v>44.751216992585597</v>
      </c>
    </row>
    <row r="220" spans="1:14" x14ac:dyDescent="0.25">
      <c r="A220" s="8">
        <v>14</v>
      </c>
      <c r="B220" s="10">
        <v>57</v>
      </c>
      <c r="C220" s="10">
        <v>65.151848493257461</v>
      </c>
      <c r="D220" s="10">
        <v>62.127531600380046</v>
      </c>
      <c r="E220" s="10">
        <v>93.771406380798979</v>
      </c>
      <c r="F220" s="10">
        <v>88.991615683783508</v>
      </c>
      <c r="G220" s="10">
        <v>83.645472473362105</v>
      </c>
      <c r="H220" s="10">
        <v>94.957418751102594</v>
      </c>
      <c r="I220" s="10">
        <v>91.320214638532121</v>
      </c>
      <c r="J220" s="10">
        <v>96.111618479529255</v>
      </c>
      <c r="K220" s="10">
        <v>85.931563306654638</v>
      </c>
      <c r="L220" s="10">
        <v>69.563239491524698</v>
      </c>
      <c r="M220" s="10">
        <v>70.335166544758707</v>
      </c>
      <c r="N220" s="10">
        <v>61.763593459939763</v>
      </c>
    </row>
    <row r="221" spans="1:14" x14ac:dyDescent="0.25">
      <c r="A221" s="8">
        <v>15</v>
      </c>
      <c r="B221" s="10">
        <v>52</v>
      </c>
      <c r="C221" s="10">
        <v>54.695998668814184</v>
      </c>
      <c r="D221" s="10">
        <v>62.365761681201185</v>
      </c>
      <c r="E221" s="10">
        <v>59.707533246318711</v>
      </c>
      <c r="F221" s="10">
        <v>89.916701007988351</v>
      </c>
      <c r="G221" s="10">
        <v>86.200291655672288</v>
      </c>
      <c r="H221" s="10">
        <v>81.121376054707184</v>
      </c>
      <c r="I221" s="10">
        <v>92.073182839246215</v>
      </c>
      <c r="J221" s="10">
        <v>88.744507773286045</v>
      </c>
      <c r="K221" s="10">
        <v>93.312743742715625</v>
      </c>
      <c r="L221" s="10">
        <v>83.422507087382826</v>
      </c>
      <c r="M221" s="10">
        <v>67.59490101973087</v>
      </c>
      <c r="N221" s="10">
        <v>67.933012536735518</v>
      </c>
    </row>
    <row r="222" spans="1:14" x14ac:dyDescent="0.25">
      <c r="A222" s="8">
        <v>16</v>
      </c>
      <c r="B222" s="10">
        <v>51</v>
      </c>
      <c r="C222" s="10">
        <v>49.403175198061376</v>
      </c>
      <c r="D222" s="10">
        <v>51.994798107745574</v>
      </c>
      <c r="E222" s="10">
        <v>59.334546586337275</v>
      </c>
      <c r="F222" s="10">
        <v>57.188749697879295</v>
      </c>
      <c r="G222" s="10">
        <v>86.491627260594214</v>
      </c>
      <c r="H222" s="10">
        <v>83.060720982322465</v>
      </c>
      <c r="I222" s="10">
        <v>78.316921809780453</v>
      </c>
      <c r="J222" s="10">
        <v>88.803445196667496</v>
      </c>
      <c r="K222" s="10">
        <v>85.592964488579995</v>
      </c>
      <c r="L222" s="10">
        <v>89.999967992781336</v>
      </c>
      <c r="M222" s="10">
        <v>80.202116997548032</v>
      </c>
      <c r="N222" s="10">
        <v>64.862677241866194</v>
      </c>
    </row>
    <row r="223" spans="1:14" x14ac:dyDescent="0.25">
      <c r="A223" s="8">
        <v>17</v>
      </c>
      <c r="B223" s="10">
        <v>64</v>
      </c>
      <c r="C223" s="10">
        <v>53.24516838389264</v>
      </c>
      <c r="D223" s="10">
        <v>51.453702320313255</v>
      </c>
      <c r="E223" s="10">
        <v>54.097112223274081</v>
      </c>
      <c r="F223" s="10">
        <v>61.383239459849001</v>
      </c>
      <c r="G223" s="10">
        <v>59.769638440986689</v>
      </c>
      <c r="H223" s="10">
        <v>88.27881337766344</v>
      </c>
      <c r="I223" s="10">
        <v>85.008245985299951</v>
      </c>
      <c r="J223" s="10">
        <v>80.396368270181085</v>
      </c>
      <c r="K223" s="10">
        <v>90.471391053994708</v>
      </c>
      <c r="L223" s="10">
        <v>87.419232650525558</v>
      </c>
      <c r="M223" s="10">
        <v>91.460189539854895</v>
      </c>
      <c r="N223" s="10">
        <v>81.757136696640544</v>
      </c>
    </row>
    <row r="224" spans="1:14" x14ac:dyDescent="0.25">
      <c r="A224" s="8">
        <v>18</v>
      </c>
      <c r="B224" s="10">
        <v>83</v>
      </c>
      <c r="C224" s="10">
        <v>76.798829768736283</v>
      </c>
      <c r="D224" s="10">
        <v>66.094286121143412</v>
      </c>
      <c r="E224" s="10">
        <v>64.344159011153423</v>
      </c>
      <c r="F224" s="10">
        <v>67.302801584344849</v>
      </c>
      <c r="G224" s="10">
        <v>74.590821251515578</v>
      </c>
      <c r="H224" s="10">
        <v>73.068763929899305</v>
      </c>
      <c r="I224" s="10">
        <v>100.89033434542996</v>
      </c>
      <c r="J224" s="10">
        <v>97.913709586944776</v>
      </c>
      <c r="K224" s="10">
        <v>93.273594799181097</v>
      </c>
      <c r="L224" s="10">
        <v>102.90789457941354</v>
      </c>
      <c r="M224" s="10">
        <v>99.983759618033531</v>
      </c>
      <c r="N224" s="10">
        <v>103.58498451195946</v>
      </c>
    </row>
    <row r="225" spans="1:14" x14ac:dyDescent="0.25">
      <c r="A225" s="8">
        <v>19</v>
      </c>
      <c r="B225" s="10">
        <v>174</v>
      </c>
      <c r="C225" s="10">
        <v>130.83112982522115</v>
      </c>
      <c r="D225" s="10">
        <v>124.23394936818944</v>
      </c>
      <c r="E225" s="10">
        <v>113.25583443612057</v>
      </c>
      <c r="F225" s="10">
        <v>111.49921024744768</v>
      </c>
      <c r="G225" s="10">
        <v>114.50554793470951</v>
      </c>
      <c r="H225" s="10">
        <v>122.0534075880328</v>
      </c>
      <c r="I225" s="10">
        <v>120.56541194681759</v>
      </c>
      <c r="J225" s="10">
        <v>148.1030192869934</v>
      </c>
      <c r="K225" s="10">
        <v>145.80118759276064</v>
      </c>
      <c r="L225" s="10">
        <v>141.61253528869145</v>
      </c>
      <c r="M225" s="10">
        <v>150.5341754205451</v>
      </c>
      <c r="N225" s="10">
        <v>147.79199354479985</v>
      </c>
    </row>
    <row r="226" spans="1:14" x14ac:dyDescent="0.25">
      <c r="A226" s="8">
        <v>20</v>
      </c>
      <c r="B226" s="10">
        <v>157</v>
      </c>
      <c r="C226" s="10">
        <v>185.76904084702923</v>
      </c>
      <c r="D226" s="10">
        <v>144.36529798522193</v>
      </c>
      <c r="E226" s="10">
        <v>137.51818196613914</v>
      </c>
      <c r="F226" s="10">
        <v>126.39549956997486</v>
      </c>
      <c r="G226" s="10">
        <v>123.95656700474528</v>
      </c>
      <c r="H226" s="10">
        <v>127.31213846105707</v>
      </c>
      <c r="I226" s="10">
        <v>134.61612369954463</v>
      </c>
      <c r="J226" s="10">
        <v>133.64349867581581</v>
      </c>
      <c r="K226" s="10">
        <v>160.05698398773268</v>
      </c>
      <c r="L226" s="10">
        <v>158.71791155456359</v>
      </c>
      <c r="M226" s="10">
        <v>154.74954671274946</v>
      </c>
      <c r="N226" s="10">
        <v>162.85243053617555</v>
      </c>
    </row>
    <row r="227" spans="1:14" x14ac:dyDescent="0.25">
      <c r="A227" s="8">
        <v>21</v>
      </c>
      <c r="B227" s="10">
        <v>210</v>
      </c>
      <c r="C227" s="10">
        <v>183.18021225838783</v>
      </c>
      <c r="D227" s="10">
        <v>209.47855016163058</v>
      </c>
      <c r="E227" s="10">
        <v>168.8663186616206</v>
      </c>
      <c r="F227" s="10">
        <v>161.88470202908672</v>
      </c>
      <c r="G227" s="10">
        <v>150.37352243325867</v>
      </c>
      <c r="H227" s="10">
        <v>148.10513876152547</v>
      </c>
      <c r="I227" s="10">
        <v>152.13485545714417</v>
      </c>
      <c r="J227" s="10">
        <v>159.12589221285947</v>
      </c>
      <c r="K227" s="10">
        <v>159.11242017908765</v>
      </c>
      <c r="L227" s="10">
        <v>184.49992708095846</v>
      </c>
      <c r="M227" s="10">
        <v>183.6160484276744</v>
      </c>
      <c r="N227" s="10">
        <v>180.30219248829363</v>
      </c>
    </row>
    <row r="228" spans="1:14" x14ac:dyDescent="0.25">
      <c r="A228" s="8">
        <v>22</v>
      </c>
      <c r="B228" s="10">
        <v>269</v>
      </c>
      <c r="C228" s="10">
        <v>260.75674670215636</v>
      </c>
      <c r="D228" s="10">
        <v>233.94473526538172</v>
      </c>
      <c r="E228" s="10">
        <v>257.66842758576468</v>
      </c>
      <c r="F228" s="10">
        <v>216.6860724607462</v>
      </c>
      <c r="G228" s="10">
        <v>210.35675443726782</v>
      </c>
      <c r="H228" s="10">
        <v>199.07052485708974</v>
      </c>
      <c r="I228" s="10">
        <v>197.41494001705357</v>
      </c>
      <c r="J228" s="10">
        <v>201.74447320417332</v>
      </c>
      <c r="K228" s="10">
        <v>209.0517386416962</v>
      </c>
      <c r="L228" s="10">
        <v>208.79878209187052</v>
      </c>
      <c r="M228" s="10">
        <v>233.60178160175039</v>
      </c>
      <c r="N228" s="10">
        <v>233.2246171881184</v>
      </c>
    </row>
    <row r="229" spans="1:14" x14ac:dyDescent="0.25">
      <c r="A229" s="8">
        <v>23</v>
      </c>
      <c r="B229" s="10">
        <v>280</v>
      </c>
      <c r="C229" s="10">
        <v>321.61422259442833</v>
      </c>
      <c r="D229" s="10">
        <v>312.94301056633526</v>
      </c>
      <c r="E229" s="10">
        <v>285.80107763682378</v>
      </c>
      <c r="F229" s="10">
        <v>308.71756088817483</v>
      </c>
      <c r="G229" s="10">
        <v>268.07023849187834</v>
      </c>
      <c r="H229" s="10">
        <v>262.40253360014492</v>
      </c>
      <c r="I229" s="10">
        <v>250.96106367800058</v>
      </c>
      <c r="J229" s="10">
        <v>249.59422946806163</v>
      </c>
      <c r="K229" s="10">
        <v>254.760012843677</v>
      </c>
      <c r="L229" s="10">
        <v>261.81261317813403</v>
      </c>
      <c r="M229" s="10">
        <v>261.25329754573471</v>
      </c>
      <c r="N229" s="10">
        <v>285.63125213459421</v>
      </c>
    </row>
    <row r="230" spans="1:14" x14ac:dyDescent="0.25">
      <c r="A230" s="8">
        <v>24</v>
      </c>
      <c r="B230" s="10">
        <v>401</v>
      </c>
      <c r="C230" s="10">
        <v>372.03742786334396</v>
      </c>
      <c r="D230" s="10">
        <v>413.48583672495135</v>
      </c>
      <c r="E230" s="10">
        <v>405.28357402979998</v>
      </c>
      <c r="F230" s="10">
        <v>378.29291468790177</v>
      </c>
      <c r="G230" s="10">
        <v>401.71658429589485</v>
      </c>
      <c r="H230" s="10">
        <v>359.39174645971974</v>
      </c>
      <c r="I230" s="10">
        <v>353.72865178814845</v>
      </c>
      <c r="J230" s="10">
        <v>340.42599800805613</v>
      </c>
      <c r="K230" s="10">
        <v>339.10805832753118</v>
      </c>
      <c r="L230" s="10">
        <v>344.64525677634805</v>
      </c>
      <c r="M230" s="10">
        <v>351.61908658065039</v>
      </c>
      <c r="N230" s="10">
        <v>351.03712617534171</v>
      </c>
    </row>
    <row r="231" spans="1:14" x14ac:dyDescent="0.25">
      <c r="A231" s="8">
        <v>25</v>
      </c>
      <c r="B231" s="10">
        <v>475</v>
      </c>
      <c r="C231" s="10">
        <v>437.74135748550947</v>
      </c>
      <c r="D231" s="10">
        <v>409.15734157350499</v>
      </c>
      <c r="E231" s="10">
        <v>447.10462384379264</v>
      </c>
      <c r="F231" s="10">
        <v>438.6832650979502</v>
      </c>
      <c r="G231" s="10">
        <v>411.05097629152328</v>
      </c>
      <c r="H231" s="10">
        <v>433.17769771009824</v>
      </c>
      <c r="I231" s="10">
        <v>391.84605448269753</v>
      </c>
      <c r="J231" s="10">
        <v>386.46651338634246</v>
      </c>
      <c r="K231" s="10">
        <v>373.09056637295339</v>
      </c>
      <c r="L231" s="10">
        <v>372.52949161936203</v>
      </c>
      <c r="M231" s="10">
        <v>378.810809397355</v>
      </c>
      <c r="N231" s="10">
        <v>385.56938727559276</v>
      </c>
    </row>
    <row r="232" spans="1:14" x14ac:dyDescent="0.25">
      <c r="A232" s="8">
        <v>26</v>
      </c>
      <c r="B232" s="10">
        <v>625</v>
      </c>
      <c r="C232" s="10">
        <v>512.58340586805218</v>
      </c>
      <c r="D232" s="10">
        <v>476.61569045260535</v>
      </c>
      <c r="E232" s="10">
        <v>447.87495972732285</v>
      </c>
      <c r="F232" s="10">
        <v>482.4874976384649</v>
      </c>
      <c r="G232" s="10">
        <v>473.88384411197279</v>
      </c>
      <c r="H232" s="10">
        <v>448.22176857371704</v>
      </c>
      <c r="I232" s="10">
        <v>469.06478172130716</v>
      </c>
      <c r="J232" s="10">
        <v>428.2304889665923</v>
      </c>
      <c r="K232" s="10">
        <v>422.80223033471293</v>
      </c>
      <c r="L232" s="10">
        <v>409.64238516255722</v>
      </c>
      <c r="M232" s="10">
        <v>408.955411282341</v>
      </c>
      <c r="N232" s="10">
        <v>415.72878949126022</v>
      </c>
    </row>
    <row r="233" spans="1:14" x14ac:dyDescent="0.25">
      <c r="A233" s="8">
        <v>27</v>
      </c>
      <c r="B233" s="10">
        <v>670</v>
      </c>
      <c r="C233" s="10">
        <v>663.87468647093613</v>
      </c>
      <c r="D233" s="10">
        <v>554.34756627423587</v>
      </c>
      <c r="E233" s="10">
        <v>519.13552494830401</v>
      </c>
      <c r="F233" s="10">
        <v>491.38517745841074</v>
      </c>
      <c r="G233" s="10">
        <v>523.58151453079745</v>
      </c>
      <c r="H233" s="10">
        <v>515.21481827593175</v>
      </c>
      <c r="I233" s="10">
        <v>491.27364106244011</v>
      </c>
      <c r="J233" s="10">
        <v>510.48343733749027</v>
      </c>
      <c r="K233" s="10">
        <v>469.79118385063919</v>
      </c>
      <c r="L233" s="10">
        <v>464.75564770979082</v>
      </c>
      <c r="M233" s="10">
        <v>450.63641618311908</v>
      </c>
      <c r="N233" s="10">
        <v>450.17598536943251</v>
      </c>
    </row>
    <row r="234" spans="1:14" x14ac:dyDescent="0.25">
      <c r="A234" s="8">
        <v>28</v>
      </c>
      <c r="B234" s="10">
        <v>705</v>
      </c>
      <c r="C234" s="10">
        <v>687.43805129494751</v>
      </c>
      <c r="D234" s="10">
        <v>681.16155255810543</v>
      </c>
      <c r="E234" s="10">
        <v>576.26541491107503</v>
      </c>
      <c r="F234" s="10">
        <v>541.58126333071596</v>
      </c>
      <c r="G234" s="10">
        <v>513.56101031403068</v>
      </c>
      <c r="H234" s="10">
        <v>543.78615918471587</v>
      </c>
      <c r="I234" s="10">
        <v>537.24172317960847</v>
      </c>
      <c r="J234" s="10">
        <v>514.59538071460486</v>
      </c>
      <c r="K234" s="10">
        <v>531.79100342236632</v>
      </c>
      <c r="L234" s="10">
        <v>491.74781626910396</v>
      </c>
      <c r="M234" s="10">
        <v>486.23874903319376</v>
      </c>
      <c r="N234" s="10">
        <v>471.56786950033541</v>
      </c>
    </row>
    <row r="235" spans="1:14" x14ac:dyDescent="0.25">
      <c r="A235" s="8">
        <v>29</v>
      </c>
      <c r="B235" s="10">
        <v>649</v>
      </c>
      <c r="C235" s="10">
        <v>714.30681603791732</v>
      </c>
      <c r="D235" s="10">
        <v>697.23027252232691</v>
      </c>
      <c r="E235" s="10">
        <v>692.31882058456006</v>
      </c>
      <c r="F235" s="10">
        <v>590.7779718449234</v>
      </c>
      <c r="G235" s="10">
        <v>555.9984651157082</v>
      </c>
      <c r="H235" s="10">
        <v>529.53301849809702</v>
      </c>
      <c r="I235" s="10">
        <v>558.21207316080768</v>
      </c>
      <c r="J235" s="10">
        <v>552.25078170292215</v>
      </c>
      <c r="K235" s="10">
        <v>530.53016900147315</v>
      </c>
      <c r="L235" s="10">
        <v>545.95777779682169</v>
      </c>
      <c r="M235" s="10">
        <v>506.18654348309894</v>
      </c>
      <c r="N235" s="10">
        <v>500.59216201912727</v>
      </c>
    </row>
    <row r="236" spans="1:14" x14ac:dyDescent="0.25">
      <c r="A236" s="8">
        <v>30</v>
      </c>
      <c r="B236" s="10">
        <v>623</v>
      </c>
      <c r="C236" s="10">
        <v>640.77774906277125</v>
      </c>
      <c r="D236" s="10">
        <v>701.3258559805239</v>
      </c>
      <c r="E236" s="10">
        <v>685.57716972172193</v>
      </c>
      <c r="F236" s="10">
        <v>682.5879852813631</v>
      </c>
      <c r="G236" s="10">
        <v>586.73130175696701</v>
      </c>
      <c r="H236" s="10">
        <v>552.14878650673097</v>
      </c>
      <c r="I236" s="10">
        <v>525.61700014233008</v>
      </c>
      <c r="J236" s="10">
        <v>551.35509073335652</v>
      </c>
      <c r="K236" s="10">
        <v>544.78848022702721</v>
      </c>
      <c r="L236" s="10">
        <v>523.21143263895306</v>
      </c>
      <c r="M236" s="10">
        <v>537.52793256779819</v>
      </c>
      <c r="N236" s="10">
        <v>499.61120183384259</v>
      </c>
    </row>
    <row r="237" spans="1:14" x14ac:dyDescent="0.25">
      <c r="A237" s="8">
        <v>31</v>
      </c>
      <c r="B237" s="10">
        <v>587</v>
      </c>
      <c r="C237" s="10">
        <v>607.9595265828641</v>
      </c>
      <c r="D237" s="10">
        <v>625.79152575179239</v>
      </c>
      <c r="E237" s="10">
        <v>681.58422848480234</v>
      </c>
      <c r="F237" s="10">
        <v>667.34274876350321</v>
      </c>
      <c r="G237" s="10">
        <v>664.85047060954139</v>
      </c>
      <c r="H237" s="10">
        <v>573.92441733171643</v>
      </c>
      <c r="I237" s="10">
        <v>539.52639211976032</v>
      </c>
      <c r="J237" s="10">
        <v>513.61841305708629</v>
      </c>
      <c r="K237" s="10">
        <v>535.68115622401547</v>
      </c>
      <c r="L237" s="10">
        <v>529.00438946518284</v>
      </c>
      <c r="M237" s="10">
        <v>508.49823522756122</v>
      </c>
      <c r="N237" s="10">
        <v>521.71280411548526</v>
      </c>
    </row>
    <row r="238" spans="1:14" x14ac:dyDescent="0.25">
      <c r="A238" s="8">
        <v>32</v>
      </c>
      <c r="B238" s="10">
        <v>559</v>
      </c>
      <c r="C238" s="10">
        <v>567.22419213740397</v>
      </c>
      <c r="D238" s="10">
        <v>588.53740759870857</v>
      </c>
      <c r="E238" s="10">
        <v>605.13253447534089</v>
      </c>
      <c r="F238" s="10">
        <v>657.13662649332571</v>
      </c>
      <c r="G238" s="10">
        <v>643.67906012095489</v>
      </c>
      <c r="H238" s="10">
        <v>640.85615682811942</v>
      </c>
      <c r="I238" s="10">
        <v>553.85749371444979</v>
      </c>
      <c r="J238" s="10">
        <v>520.32464741883416</v>
      </c>
      <c r="K238" s="10">
        <v>494.65722052491503</v>
      </c>
      <c r="L238" s="10">
        <v>514.25501732500823</v>
      </c>
      <c r="M238" s="10">
        <v>508.26960319623532</v>
      </c>
      <c r="N238" s="10">
        <v>488.87704632008928</v>
      </c>
    </row>
    <row r="239" spans="1:14" x14ac:dyDescent="0.25">
      <c r="A239" s="8">
        <v>33</v>
      </c>
      <c r="B239" s="10">
        <v>495</v>
      </c>
      <c r="C239" s="10">
        <v>532.26476005401321</v>
      </c>
      <c r="D239" s="10">
        <v>541.0842997337686</v>
      </c>
      <c r="E239" s="10">
        <v>560.79811425918604</v>
      </c>
      <c r="F239" s="10">
        <v>576.69508420226953</v>
      </c>
      <c r="G239" s="10">
        <v>624.87376272532981</v>
      </c>
      <c r="H239" s="10">
        <v>612.02184257681597</v>
      </c>
      <c r="I239" s="10">
        <v>607.17206503566445</v>
      </c>
      <c r="J239" s="10">
        <v>525.13324014153955</v>
      </c>
      <c r="K239" s="10">
        <v>492.55820374220912</v>
      </c>
      <c r="L239" s="10">
        <v>467.58752618859478</v>
      </c>
      <c r="M239" s="10">
        <v>485.35652168803364</v>
      </c>
      <c r="N239" s="10">
        <v>480.33963405010121</v>
      </c>
    </row>
    <row r="240" spans="1:14" x14ac:dyDescent="0.25">
      <c r="A240" s="8">
        <v>34</v>
      </c>
      <c r="B240" s="10">
        <v>500</v>
      </c>
      <c r="C240" s="10">
        <v>467.31926067684822</v>
      </c>
      <c r="D240" s="10">
        <v>502.53464232003893</v>
      </c>
      <c r="E240" s="10">
        <v>511.957446141638</v>
      </c>
      <c r="F240" s="10">
        <v>529.35271134119307</v>
      </c>
      <c r="G240" s="10">
        <v>544.29458072947079</v>
      </c>
      <c r="H240" s="10">
        <v>588.15954539135407</v>
      </c>
      <c r="I240" s="10">
        <v>575.11426202539144</v>
      </c>
      <c r="J240" s="10">
        <v>569.72683988686686</v>
      </c>
      <c r="K240" s="10">
        <v>492.21639009594088</v>
      </c>
      <c r="L240" s="10">
        <v>460.42827600483213</v>
      </c>
      <c r="M240" s="10">
        <v>436.83855376170538</v>
      </c>
      <c r="N240" s="10">
        <v>452.98377653465144</v>
      </c>
    </row>
    <row r="241" spans="1:14" x14ac:dyDescent="0.25">
      <c r="A241" s="8">
        <v>35</v>
      </c>
      <c r="B241" s="10">
        <v>444</v>
      </c>
      <c r="C241" s="10">
        <v>476.06416164015883</v>
      </c>
      <c r="D241" s="10">
        <v>445.57817649115447</v>
      </c>
      <c r="E241" s="10">
        <v>478.6185052698317</v>
      </c>
      <c r="F241" s="10">
        <v>487.93876286504565</v>
      </c>
      <c r="G241" s="10">
        <v>504.26537103828633</v>
      </c>
      <c r="H241" s="10">
        <v>518.81345855265909</v>
      </c>
      <c r="I241" s="10">
        <v>560.7789066312896</v>
      </c>
      <c r="J241" s="10">
        <v>549.02039514629826</v>
      </c>
      <c r="K241" s="10">
        <v>544.17033110470049</v>
      </c>
      <c r="L241" s="10">
        <v>470.63620071437333</v>
      </c>
      <c r="M241" s="10">
        <v>439.31579543072883</v>
      </c>
      <c r="N241" s="10">
        <v>415.70557355687617</v>
      </c>
    </row>
    <row r="242" spans="1:14" x14ac:dyDescent="0.25">
      <c r="A242" s="8">
        <v>36</v>
      </c>
      <c r="B242" s="10">
        <v>444</v>
      </c>
      <c r="C242" s="10">
        <v>416.67790466830462</v>
      </c>
      <c r="D242" s="10">
        <v>445.85806135670668</v>
      </c>
      <c r="E242" s="10">
        <v>417.78603871692593</v>
      </c>
      <c r="F242" s="10">
        <v>449.06704128070874</v>
      </c>
      <c r="G242" s="10">
        <v>457.80701709852855</v>
      </c>
      <c r="H242" s="10">
        <v>473.08085072427724</v>
      </c>
      <c r="I242" s="10">
        <v>487.84766223969837</v>
      </c>
      <c r="J242" s="10">
        <v>527.30964218252689</v>
      </c>
      <c r="K242" s="10">
        <v>516.72826019572062</v>
      </c>
      <c r="L242" s="10">
        <v>511.86856021468543</v>
      </c>
      <c r="M242" s="10">
        <v>441.71460286707133</v>
      </c>
      <c r="N242" s="10">
        <v>410.15050465827221</v>
      </c>
    </row>
    <row r="243" spans="1:14" x14ac:dyDescent="0.25">
      <c r="A243" s="8">
        <v>37</v>
      </c>
      <c r="B243" s="10">
        <v>359</v>
      </c>
      <c r="C243" s="10">
        <v>420.78751245371984</v>
      </c>
      <c r="D243" s="10">
        <v>394.52691211093088</v>
      </c>
      <c r="E243" s="10">
        <v>421.67547900549602</v>
      </c>
      <c r="F243" s="10">
        <v>395.6613638188764</v>
      </c>
      <c r="G243" s="10">
        <v>425.60237967950115</v>
      </c>
      <c r="H243" s="10">
        <v>433.89085693610446</v>
      </c>
      <c r="I243" s="10">
        <v>449.2995228185456</v>
      </c>
      <c r="J243" s="10">
        <v>463.34767222478484</v>
      </c>
      <c r="K243" s="10">
        <v>500.91645413847112</v>
      </c>
      <c r="L243" s="10">
        <v>490.77832382886322</v>
      </c>
      <c r="M243" s="10">
        <v>485.15572622702672</v>
      </c>
      <c r="N243" s="10">
        <v>417.3763577344082</v>
      </c>
    </row>
    <row r="244" spans="1:14" x14ac:dyDescent="0.25">
      <c r="A244" s="8">
        <v>38</v>
      </c>
      <c r="B244" s="10">
        <v>340</v>
      </c>
      <c r="C244" s="10">
        <v>338.29622568816785</v>
      </c>
      <c r="D244" s="10">
        <v>395.52693209949973</v>
      </c>
      <c r="E244" s="10">
        <v>370.90986853438142</v>
      </c>
      <c r="F244" s="10">
        <v>396.61978926067394</v>
      </c>
      <c r="G244" s="10">
        <v>372.53774112982848</v>
      </c>
      <c r="H244" s="10">
        <v>400.87653407971447</v>
      </c>
      <c r="I244" s="10">
        <v>409.55606002766467</v>
      </c>
      <c r="J244" s="10">
        <v>424.40748415141502</v>
      </c>
      <c r="K244" s="10">
        <v>438.01161719492461</v>
      </c>
      <c r="L244" s="10">
        <v>472.86994705919915</v>
      </c>
      <c r="M244" s="10">
        <v>462.65258529398574</v>
      </c>
      <c r="N244" s="10">
        <v>455.87672408692328</v>
      </c>
    </row>
    <row r="245" spans="1:14" x14ac:dyDescent="0.25">
      <c r="A245" s="8">
        <v>39</v>
      </c>
      <c r="B245" s="10">
        <v>284</v>
      </c>
      <c r="C245" s="10">
        <v>324.9685816438955</v>
      </c>
      <c r="D245" s="10">
        <v>323.16261496553324</v>
      </c>
      <c r="E245" s="10">
        <v>377.35811534807789</v>
      </c>
      <c r="F245" s="10">
        <v>354.42093333351988</v>
      </c>
      <c r="G245" s="10">
        <v>378.73113858137458</v>
      </c>
      <c r="H245" s="10">
        <v>356.02464381843492</v>
      </c>
      <c r="I245" s="10">
        <v>383.90116365886314</v>
      </c>
      <c r="J245" s="10">
        <v>392.34307285845352</v>
      </c>
      <c r="K245" s="10">
        <v>406.79784534688127</v>
      </c>
      <c r="L245" s="10">
        <v>419.32120050066254</v>
      </c>
      <c r="M245" s="10">
        <v>451.7591664863283</v>
      </c>
      <c r="N245" s="10">
        <v>441.1187805870012</v>
      </c>
    </row>
    <row r="246" spans="1:14" x14ac:dyDescent="0.25">
      <c r="A246" s="8">
        <v>40</v>
      </c>
      <c r="B246" s="10">
        <v>250</v>
      </c>
      <c r="C246" s="10">
        <v>269.61827688186719</v>
      </c>
      <c r="D246" s="10">
        <v>309.75220933467341</v>
      </c>
      <c r="E246" s="10">
        <v>308.06858499598042</v>
      </c>
      <c r="F246" s="10">
        <v>360.2764178546239</v>
      </c>
      <c r="G246" s="10">
        <v>339.3341392665651</v>
      </c>
      <c r="H246" s="10">
        <v>363.09767522501801</v>
      </c>
      <c r="I246" s="10">
        <v>341.62736562407531</v>
      </c>
      <c r="J246" s="10">
        <v>368.53428860745692</v>
      </c>
      <c r="K246" s="10">
        <v>376.99142971638867</v>
      </c>
      <c r="L246" s="10">
        <v>391.27607376149996</v>
      </c>
      <c r="M246" s="10">
        <v>403.39595517694039</v>
      </c>
      <c r="N246" s="10">
        <v>434.97648119214529</v>
      </c>
    </row>
    <row r="247" spans="1:14" x14ac:dyDescent="0.25">
      <c r="A247" s="8">
        <v>41</v>
      </c>
      <c r="B247" s="10">
        <v>246</v>
      </c>
      <c r="C247" s="10">
        <v>234.43669925939366</v>
      </c>
      <c r="D247" s="10">
        <v>253.81026352794854</v>
      </c>
      <c r="E247" s="10">
        <v>292.27767735448043</v>
      </c>
      <c r="F247" s="10">
        <v>291.82937097962025</v>
      </c>
      <c r="G247" s="10">
        <v>342.23889009989512</v>
      </c>
      <c r="H247" s="10">
        <v>322.51048435122499</v>
      </c>
      <c r="I247" s="10">
        <v>345.15301469202859</v>
      </c>
      <c r="J247" s="10">
        <v>325.40983476753991</v>
      </c>
      <c r="K247" s="10">
        <v>351.16274548221395</v>
      </c>
      <c r="L247" s="10">
        <v>359.39426126248156</v>
      </c>
      <c r="M247" s="10">
        <v>373.36902953876017</v>
      </c>
      <c r="N247" s="10">
        <v>385.67932831254302</v>
      </c>
    </row>
    <row r="248" spans="1:14" x14ac:dyDescent="0.25">
      <c r="A248" s="8">
        <v>42</v>
      </c>
      <c r="B248" s="10">
        <v>228</v>
      </c>
      <c r="C248" s="10">
        <v>237.90232675096263</v>
      </c>
      <c r="D248" s="10">
        <v>227.52933332826825</v>
      </c>
      <c r="E248" s="10">
        <v>246.14236766516527</v>
      </c>
      <c r="F248" s="10">
        <v>283.81040991639497</v>
      </c>
      <c r="G248" s="10">
        <v>283.93761568876715</v>
      </c>
      <c r="H248" s="10">
        <v>332.96936407865411</v>
      </c>
      <c r="I248" s="10">
        <v>313.70583197265842</v>
      </c>
      <c r="J248" s="10">
        <v>335.80531299420119</v>
      </c>
      <c r="K248" s="10">
        <v>317.0817244921106</v>
      </c>
      <c r="L248" s="10">
        <v>341.96867267123991</v>
      </c>
      <c r="M248" s="10">
        <v>350.04328126650222</v>
      </c>
      <c r="N248" s="10">
        <v>364.10374257458813</v>
      </c>
    </row>
    <row r="249" spans="1:14" x14ac:dyDescent="0.25">
      <c r="A249" s="8">
        <v>43</v>
      </c>
      <c r="B249" s="10">
        <v>196</v>
      </c>
      <c r="C249" s="10">
        <v>219.7574234750966</v>
      </c>
      <c r="D249" s="10">
        <v>229.33641210330921</v>
      </c>
      <c r="E249" s="10">
        <v>219.74320061417785</v>
      </c>
      <c r="F249" s="10">
        <v>237.974187868705</v>
      </c>
      <c r="G249" s="10">
        <v>275.00213325753742</v>
      </c>
      <c r="H249" s="10">
        <v>275.63092714560867</v>
      </c>
      <c r="I249" s="10">
        <v>322.92850872248005</v>
      </c>
      <c r="J249" s="10">
        <v>304.43192233336885</v>
      </c>
      <c r="K249" s="10">
        <v>326.00444914435178</v>
      </c>
      <c r="L249" s="10">
        <v>308.23399338229962</v>
      </c>
      <c r="M249" s="10">
        <v>332.28055144844092</v>
      </c>
      <c r="N249" s="10">
        <v>340.47544882291442</v>
      </c>
    </row>
    <row r="250" spans="1:14" x14ac:dyDescent="0.25">
      <c r="A250" s="8">
        <v>44</v>
      </c>
      <c r="B250" s="10">
        <v>211</v>
      </c>
      <c r="C250" s="10">
        <v>187.93098096368325</v>
      </c>
      <c r="D250" s="10">
        <v>210.80379400239332</v>
      </c>
      <c r="E250" s="10">
        <v>220.07216122472525</v>
      </c>
      <c r="F250" s="10">
        <v>211.64280728357906</v>
      </c>
      <c r="G250" s="10">
        <v>229.51450544745381</v>
      </c>
      <c r="H250" s="10">
        <v>265.39302768465058</v>
      </c>
      <c r="I250" s="10">
        <v>266.18593352555047</v>
      </c>
      <c r="J250" s="10">
        <v>312.20060183356708</v>
      </c>
      <c r="K250" s="10">
        <v>294.34158568603914</v>
      </c>
      <c r="L250" s="10">
        <v>315.35556525884033</v>
      </c>
      <c r="M250" s="10">
        <v>298.39196473957799</v>
      </c>
      <c r="N250" s="10">
        <v>322.0352956012232</v>
      </c>
    </row>
    <row r="251" spans="1:14" x14ac:dyDescent="0.25">
      <c r="A251" s="8">
        <v>45</v>
      </c>
      <c r="B251" s="10">
        <v>181</v>
      </c>
      <c r="C251" s="10">
        <v>201.33479629433944</v>
      </c>
      <c r="D251" s="10">
        <v>179.04963798548172</v>
      </c>
      <c r="E251" s="10">
        <v>200.72347196009505</v>
      </c>
      <c r="F251" s="10">
        <v>209.38480362626089</v>
      </c>
      <c r="G251" s="10">
        <v>201.6655641441474</v>
      </c>
      <c r="H251" s="10">
        <v>218.89610166719868</v>
      </c>
      <c r="I251" s="10">
        <v>253.86620490208685</v>
      </c>
      <c r="J251" s="10">
        <v>255.18478845903226</v>
      </c>
      <c r="K251" s="10">
        <v>299.93883999404989</v>
      </c>
      <c r="L251" s="10">
        <v>283.24202140583975</v>
      </c>
      <c r="M251" s="10">
        <v>303.79102540655322</v>
      </c>
      <c r="N251" s="10">
        <v>287.79654723666414</v>
      </c>
    </row>
    <row r="252" spans="1:14" x14ac:dyDescent="0.25">
      <c r="A252" s="8">
        <v>46</v>
      </c>
      <c r="B252" s="10">
        <v>214</v>
      </c>
      <c r="C252" s="10">
        <v>173.48262610492671</v>
      </c>
      <c r="D252" s="10">
        <v>192.40922788945846</v>
      </c>
      <c r="E252" s="10">
        <v>171.15803708967613</v>
      </c>
      <c r="F252" s="10">
        <v>191.66285339629226</v>
      </c>
      <c r="G252" s="10">
        <v>199.73581102126516</v>
      </c>
      <c r="H252" s="10">
        <v>192.76127545442372</v>
      </c>
      <c r="I252" s="10">
        <v>209.91794089896518</v>
      </c>
      <c r="J252" s="10">
        <v>243.95383942476593</v>
      </c>
      <c r="K252" s="10">
        <v>245.83581711326443</v>
      </c>
      <c r="L252" s="10">
        <v>289.65784350917414</v>
      </c>
      <c r="M252" s="10">
        <v>273.59723347621633</v>
      </c>
      <c r="N252" s="10">
        <v>293.57714793645113</v>
      </c>
    </row>
    <row r="253" spans="1:14" x14ac:dyDescent="0.25">
      <c r="A253" s="8">
        <v>47</v>
      </c>
      <c r="B253" s="10">
        <v>204</v>
      </c>
      <c r="C253" s="10">
        <v>211.21913082094741</v>
      </c>
      <c r="D253" s="10">
        <v>171.70869388888329</v>
      </c>
      <c r="E253" s="10">
        <v>189.85879347573174</v>
      </c>
      <c r="F253" s="10">
        <v>169.30990502979881</v>
      </c>
      <c r="G253" s="10">
        <v>189.14154307950224</v>
      </c>
      <c r="H253" s="10">
        <v>196.66042646791169</v>
      </c>
      <c r="I253" s="10">
        <v>190.2738832409799</v>
      </c>
      <c r="J253" s="10">
        <v>207.20179248171047</v>
      </c>
      <c r="K253" s="10">
        <v>240.86000269935136</v>
      </c>
      <c r="L253" s="10">
        <v>242.84578894146608</v>
      </c>
      <c r="M253" s="10">
        <v>286.0080293541393</v>
      </c>
      <c r="N253" s="10">
        <v>270.23186636090765</v>
      </c>
    </row>
    <row r="254" spans="1:14" x14ac:dyDescent="0.25">
      <c r="A254" s="8">
        <v>48</v>
      </c>
      <c r="B254" s="10">
        <v>162</v>
      </c>
      <c r="C254" s="10">
        <v>197.27645685594194</v>
      </c>
      <c r="D254" s="10">
        <v>203.98876467357138</v>
      </c>
      <c r="E254" s="10">
        <v>165.62165422000183</v>
      </c>
      <c r="F254" s="10">
        <v>182.98988618640624</v>
      </c>
      <c r="G254" s="10">
        <v>163.39914692832292</v>
      </c>
      <c r="H254" s="10">
        <v>182.45112220416163</v>
      </c>
      <c r="I254" s="10">
        <v>190.08258196698736</v>
      </c>
      <c r="J254" s="10">
        <v>184.29371466342059</v>
      </c>
      <c r="K254" s="10">
        <v>201.0566479597239</v>
      </c>
      <c r="L254" s="10">
        <v>234.15244754043317</v>
      </c>
      <c r="M254" s="10">
        <v>236.32058942497667</v>
      </c>
      <c r="N254" s="10">
        <v>278.47303261137893</v>
      </c>
    </row>
    <row r="255" spans="1:14" x14ac:dyDescent="0.25">
      <c r="A255" s="8">
        <v>49</v>
      </c>
      <c r="B255" s="10">
        <v>160</v>
      </c>
      <c r="C255" s="10">
        <v>158.03622108888413</v>
      </c>
      <c r="D255" s="10">
        <v>191.98783465666412</v>
      </c>
      <c r="E255" s="10">
        <v>198.40552514445835</v>
      </c>
      <c r="F255" s="10">
        <v>161.06229263845694</v>
      </c>
      <c r="G255" s="10">
        <v>177.79574393110468</v>
      </c>
      <c r="H255" s="10">
        <v>158.9006081111618</v>
      </c>
      <c r="I255" s="10">
        <v>177.62806113826593</v>
      </c>
      <c r="J255" s="10">
        <v>185.08801269772792</v>
      </c>
      <c r="K255" s="10">
        <v>179.86422975761235</v>
      </c>
      <c r="L255" s="10">
        <v>196.44260484267932</v>
      </c>
      <c r="M255" s="10">
        <v>229.01163117111608</v>
      </c>
      <c r="N255" s="10">
        <v>231.1942235650526</v>
      </c>
    </row>
    <row r="256" spans="1:14" x14ac:dyDescent="0.25">
      <c r="A256" s="8">
        <v>50</v>
      </c>
      <c r="B256" s="10">
        <v>173</v>
      </c>
      <c r="C256" s="10">
        <v>157.86072064406343</v>
      </c>
      <c r="D256" s="10">
        <v>155.56109024658954</v>
      </c>
      <c r="E256" s="10">
        <v>188.82750167321595</v>
      </c>
      <c r="F256" s="10">
        <v>195.41749696076383</v>
      </c>
      <c r="G256" s="10">
        <v>158.95036950014827</v>
      </c>
      <c r="H256" s="10">
        <v>175.16245029647592</v>
      </c>
      <c r="I256" s="10">
        <v>156.71957675097397</v>
      </c>
      <c r="J256" s="10">
        <v>174.92312346090745</v>
      </c>
      <c r="K256" s="10">
        <v>182.1564826867976</v>
      </c>
      <c r="L256" s="10">
        <v>177.2650296937118</v>
      </c>
      <c r="M256" s="10">
        <v>193.55113390653582</v>
      </c>
      <c r="N256" s="10">
        <v>225.64484532692694</v>
      </c>
    </row>
    <row r="257" spans="1:14" x14ac:dyDescent="0.25">
      <c r="A257" s="8">
        <v>51</v>
      </c>
      <c r="B257" s="10">
        <v>168</v>
      </c>
      <c r="C257" s="10">
        <v>168.15011873831224</v>
      </c>
      <c r="D257" s="10">
        <v>153.16769738911611</v>
      </c>
      <c r="E257" s="10">
        <v>151.12882405099634</v>
      </c>
      <c r="F257" s="10">
        <v>183.54459710168643</v>
      </c>
      <c r="G257" s="10">
        <v>189.86320258783161</v>
      </c>
      <c r="H257" s="10">
        <v>154.43392166645904</v>
      </c>
      <c r="I257" s="10">
        <v>169.90088564002988</v>
      </c>
      <c r="J257" s="10">
        <v>152.17890720691344</v>
      </c>
      <c r="K257" s="10">
        <v>169.62916961185476</v>
      </c>
      <c r="L257" s="10">
        <v>176.79385752442747</v>
      </c>
      <c r="M257" s="10">
        <v>172.15964804322684</v>
      </c>
      <c r="N257" s="10">
        <v>188.40439093792554</v>
      </c>
    </row>
    <row r="258" spans="1:14" x14ac:dyDescent="0.25">
      <c r="A258" s="8">
        <v>52</v>
      </c>
      <c r="B258" s="10">
        <v>150</v>
      </c>
      <c r="C258" s="10">
        <v>162.34236318047965</v>
      </c>
      <c r="D258" s="10">
        <v>162.79888458126683</v>
      </c>
      <c r="E258" s="10">
        <v>148.47280964136206</v>
      </c>
      <c r="F258" s="10">
        <v>146.5264596752659</v>
      </c>
      <c r="G258" s="10">
        <v>177.93581925755493</v>
      </c>
      <c r="H258" s="10">
        <v>184.06504570708066</v>
      </c>
      <c r="I258" s="10">
        <v>149.66642182750982</v>
      </c>
      <c r="J258" s="10">
        <v>164.49518115467365</v>
      </c>
      <c r="K258" s="10">
        <v>147.43651124087455</v>
      </c>
      <c r="L258" s="10">
        <v>164.41478030600089</v>
      </c>
      <c r="M258" s="10">
        <v>171.28570670844232</v>
      </c>
      <c r="N258" s="10">
        <v>167.16385574102003</v>
      </c>
    </row>
    <row r="259" spans="1:14" x14ac:dyDescent="0.25">
      <c r="A259" s="8">
        <v>53</v>
      </c>
      <c r="B259" s="10">
        <v>140</v>
      </c>
      <c r="C259" s="10">
        <v>149.99319760937809</v>
      </c>
      <c r="D259" s="10">
        <v>162.24585531441258</v>
      </c>
      <c r="E259" s="10">
        <v>162.68957303434755</v>
      </c>
      <c r="F259" s="10">
        <v>148.7033851721792</v>
      </c>
      <c r="G259" s="10">
        <v>146.64703642748111</v>
      </c>
      <c r="H259" s="10">
        <v>177.87468024268387</v>
      </c>
      <c r="I259" s="10">
        <v>183.56662583167082</v>
      </c>
      <c r="J259" s="10">
        <v>149.68228860890017</v>
      </c>
      <c r="K259" s="10">
        <v>164.1273628672177</v>
      </c>
      <c r="L259" s="10">
        <v>147.51386073430197</v>
      </c>
      <c r="M259" s="10">
        <v>164.17284700481707</v>
      </c>
      <c r="N259" s="10">
        <v>170.93207003806282</v>
      </c>
    </row>
    <row r="260" spans="1:14" x14ac:dyDescent="0.25">
      <c r="A260" s="8">
        <v>54</v>
      </c>
      <c r="B260" s="10">
        <v>159</v>
      </c>
      <c r="C260" s="10">
        <v>139.12531401986092</v>
      </c>
      <c r="D260" s="10">
        <v>148.70209647944822</v>
      </c>
      <c r="E260" s="10">
        <v>160.69577471265265</v>
      </c>
      <c r="F260" s="10">
        <v>161.32389935721045</v>
      </c>
      <c r="G260" s="10">
        <v>147.58128544935826</v>
      </c>
      <c r="H260" s="10">
        <v>145.56936599153494</v>
      </c>
      <c r="I260" s="10">
        <v>176.12018567349503</v>
      </c>
      <c r="J260" s="10">
        <v>181.62210977370967</v>
      </c>
      <c r="K260" s="10">
        <v>148.41279941781207</v>
      </c>
      <c r="L260" s="10">
        <v>162.40732105922251</v>
      </c>
      <c r="M260" s="10">
        <v>146.23284247099315</v>
      </c>
      <c r="N260" s="10">
        <v>162.63573813356265</v>
      </c>
    </row>
    <row r="261" spans="1:14" x14ac:dyDescent="0.25">
      <c r="A261" s="8">
        <v>55</v>
      </c>
      <c r="B261" s="10">
        <v>171</v>
      </c>
      <c r="C261" s="10">
        <v>157.4852420176976</v>
      </c>
      <c r="D261" s="10">
        <v>137.89011990897373</v>
      </c>
      <c r="E261" s="10">
        <v>147.04164871589865</v>
      </c>
      <c r="F261" s="10">
        <v>158.90449260046142</v>
      </c>
      <c r="G261" s="10">
        <v>159.63091616285126</v>
      </c>
      <c r="H261" s="10">
        <v>146.05086847050401</v>
      </c>
      <c r="I261" s="10">
        <v>144.05836008138274</v>
      </c>
      <c r="J261" s="10">
        <v>173.96525414449727</v>
      </c>
      <c r="K261" s="10">
        <v>179.51948113004724</v>
      </c>
      <c r="L261" s="10">
        <v>146.98103575388507</v>
      </c>
      <c r="M261" s="10">
        <v>160.64426907985674</v>
      </c>
      <c r="N261" s="10">
        <v>144.74706550300033</v>
      </c>
    </row>
    <row r="262" spans="1:14" x14ac:dyDescent="0.25">
      <c r="A262" s="8">
        <v>56</v>
      </c>
      <c r="B262" s="10">
        <v>153</v>
      </c>
      <c r="C262" s="10">
        <v>169.24989355956217</v>
      </c>
      <c r="D262" s="10">
        <v>155.98969259531501</v>
      </c>
      <c r="E262" s="10">
        <v>136.81476130762076</v>
      </c>
      <c r="F262" s="10">
        <v>145.73911234809398</v>
      </c>
      <c r="G262" s="10">
        <v>157.12257676714393</v>
      </c>
      <c r="H262" s="10">
        <v>157.85858803885313</v>
      </c>
      <c r="I262" s="10">
        <v>144.67107725541794</v>
      </c>
      <c r="J262" s="10">
        <v>142.81979990185511</v>
      </c>
      <c r="K262" s="10">
        <v>172.07737470613932</v>
      </c>
      <c r="L262" s="10">
        <v>177.60545213383134</v>
      </c>
      <c r="M262" s="10">
        <v>145.60838740588503</v>
      </c>
      <c r="N262" s="10">
        <v>158.91523816022587</v>
      </c>
    </row>
    <row r="263" spans="1:14" x14ac:dyDescent="0.25">
      <c r="A263" s="8">
        <v>57</v>
      </c>
      <c r="B263" s="10">
        <v>159</v>
      </c>
      <c r="C263" s="10">
        <v>149.32731264790411</v>
      </c>
      <c r="D263" s="10">
        <v>165.36390806850599</v>
      </c>
      <c r="E263" s="10">
        <v>152.01990652911164</v>
      </c>
      <c r="F263" s="10">
        <v>133.50787940607617</v>
      </c>
      <c r="G263" s="10">
        <v>142.22715803115003</v>
      </c>
      <c r="H263" s="10">
        <v>153.24075216569361</v>
      </c>
      <c r="I263" s="10">
        <v>154.05773596410134</v>
      </c>
      <c r="J263" s="10">
        <v>141.23166910976113</v>
      </c>
      <c r="K263" s="10">
        <v>139.50975953828222</v>
      </c>
      <c r="L263" s="10">
        <v>168.11449241294991</v>
      </c>
      <c r="M263" s="10">
        <v>173.57712523028258</v>
      </c>
      <c r="N263" s="10">
        <v>142.21926020339697</v>
      </c>
    </row>
    <row r="264" spans="1:14" x14ac:dyDescent="0.25">
      <c r="A264" s="8">
        <v>58</v>
      </c>
      <c r="B264" s="10">
        <v>139</v>
      </c>
      <c r="C264" s="10">
        <v>156.69985027268228</v>
      </c>
      <c r="D264" s="10">
        <v>147.15342688374918</v>
      </c>
      <c r="E264" s="10">
        <v>162.8154330077881</v>
      </c>
      <c r="F264" s="10">
        <v>149.72501837674122</v>
      </c>
      <c r="G264" s="10">
        <v>131.75797836639353</v>
      </c>
      <c r="H264" s="10">
        <v>140.22106783593946</v>
      </c>
      <c r="I264" s="10">
        <v>150.93101671733362</v>
      </c>
      <c r="J264" s="10">
        <v>151.79844240443018</v>
      </c>
      <c r="K264" s="10">
        <v>139.32089144778053</v>
      </c>
      <c r="L264" s="10">
        <v>137.71354561075034</v>
      </c>
      <c r="M264" s="10">
        <v>165.76606507613198</v>
      </c>
      <c r="N264" s="10">
        <v>171.00721611101574</v>
      </c>
    </row>
    <row r="265" spans="1:14" x14ac:dyDescent="0.25">
      <c r="A265" s="8">
        <v>59</v>
      </c>
      <c r="B265" s="10">
        <v>137</v>
      </c>
      <c r="C265" s="10">
        <v>138.13411923305361</v>
      </c>
      <c r="D265" s="10">
        <v>155.37421294355207</v>
      </c>
      <c r="E265" s="10">
        <v>146.24546227157876</v>
      </c>
      <c r="F265" s="10">
        <v>161.47085544152955</v>
      </c>
      <c r="G265" s="10">
        <v>148.72273007539371</v>
      </c>
      <c r="H265" s="10">
        <v>131.10635652370789</v>
      </c>
      <c r="I265" s="10">
        <v>139.36909685118025</v>
      </c>
      <c r="J265" s="10">
        <v>150.02065496544421</v>
      </c>
      <c r="K265" s="10">
        <v>150.90827763257255</v>
      </c>
      <c r="L265" s="10">
        <v>138.6171598745303</v>
      </c>
      <c r="M265" s="10">
        <v>137.11161020892089</v>
      </c>
      <c r="N265" s="10">
        <v>164.65724585648624</v>
      </c>
    </row>
    <row r="266" spans="1:14" x14ac:dyDescent="0.25">
      <c r="A266" s="8">
        <v>60</v>
      </c>
      <c r="B266" s="10">
        <v>129</v>
      </c>
      <c r="C266" s="10">
        <v>137.48854341864561</v>
      </c>
      <c r="D266" s="10">
        <v>138.49685472693642</v>
      </c>
      <c r="E266" s="10">
        <v>155.41199756183482</v>
      </c>
      <c r="F266" s="10">
        <v>146.62598267662224</v>
      </c>
      <c r="G266" s="10">
        <v>161.69965734511416</v>
      </c>
      <c r="H266" s="10">
        <v>149.17976127805647</v>
      </c>
      <c r="I266" s="10">
        <v>131.70323577855706</v>
      </c>
      <c r="J266" s="10">
        <v>139.72384716673287</v>
      </c>
      <c r="K266" s="10">
        <v>150.26336085530454</v>
      </c>
      <c r="L266" s="10">
        <v>151.11210734366276</v>
      </c>
      <c r="M266" s="10">
        <v>138.99210505256656</v>
      </c>
      <c r="N266" s="10">
        <v>137.47583964323945</v>
      </c>
    </row>
    <row r="267" spans="1:14" x14ac:dyDescent="0.25">
      <c r="A267" s="8">
        <v>61</v>
      </c>
      <c r="B267" s="10">
        <v>130</v>
      </c>
      <c r="C267" s="10">
        <v>129.10457452235039</v>
      </c>
      <c r="D267" s="10">
        <v>137.31874274862361</v>
      </c>
      <c r="E267" s="10">
        <v>138.37582188263889</v>
      </c>
      <c r="F267" s="10">
        <v>155.02950681467345</v>
      </c>
      <c r="G267" s="10">
        <v>146.45697119116451</v>
      </c>
      <c r="H267" s="10">
        <v>161.42769437270854</v>
      </c>
      <c r="I267" s="10">
        <v>149.01687200609709</v>
      </c>
      <c r="J267" s="10">
        <v>131.77491125947097</v>
      </c>
      <c r="K267" s="10">
        <v>139.62209045504699</v>
      </c>
      <c r="L267" s="10">
        <v>150.06727026488639</v>
      </c>
      <c r="M267" s="10">
        <v>150.8198726506123</v>
      </c>
      <c r="N267" s="10">
        <v>138.90717640731472</v>
      </c>
    </row>
    <row r="268" spans="1:14" x14ac:dyDescent="0.25">
      <c r="A268" s="8">
        <v>62</v>
      </c>
      <c r="B268" s="10">
        <v>114</v>
      </c>
      <c r="C268" s="10">
        <v>127.62047138120241</v>
      </c>
      <c r="D268" s="10">
        <v>126.54140923420015</v>
      </c>
      <c r="E268" s="10">
        <v>134.78740308284495</v>
      </c>
      <c r="F268" s="10">
        <v>135.94764672629756</v>
      </c>
      <c r="G268" s="10">
        <v>152.13238826658244</v>
      </c>
      <c r="H268" s="10">
        <v>143.97414272848735</v>
      </c>
      <c r="I268" s="10">
        <v>158.68647752129223</v>
      </c>
      <c r="J268" s="10">
        <v>146.53247879161538</v>
      </c>
      <c r="K268" s="10">
        <v>129.61607305224913</v>
      </c>
      <c r="L268" s="10">
        <v>137.22820566072585</v>
      </c>
      <c r="M268" s="10">
        <v>147.51610962409444</v>
      </c>
      <c r="N268" s="10">
        <v>148.32295662517643</v>
      </c>
    </row>
    <row r="269" spans="1:14" x14ac:dyDescent="0.25">
      <c r="A269" s="8">
        <v>63</v>
      </c>
      <c r="B269" s="10">
        <v>106</v>
      </c>
      <c r="C269" s="10">
        <v>113.36966901186871</v>
      </c>
      <c r="D269" s="10">
        <v>126.83822588856778</v>
      </c>
      <c r="E269" s="10">
        <v>125.93462853985095</v>
      </c>
      <c r="F269" s="10">
        <v>134.21931842258783</v>
      </c>
      <c r="G269" s="10">
        <v>135.31727215617931</v>
      </c>
      <c r="H269" s="10">
        <v>151.22595997403482</v>
      </c>
      <c r="I269" s="10">
        <v>143.3526568514738</v>
      </c>
      <c r="J269" s="10">
        <v>157.96170121849164</v>
      </c>
      <c r="K269" s="10">
        <v>145.91756994159405</v>
      </c>
      <c r="L269" s="10">
        <v>129.29162996738017</v>
      </c>
      <c r="M269" s="10">
        <v>136.74653932589467</v>
      </c>
      <c r="N269" s="10">
        <v>146.94533631807812</v>
      </c>
    </row>
    <row r="270" spans="1:14" x14ac:dyDescent="0.25">
      <c r="A270" s="8">
        <v>64</v>
      </c>
      <c r="B270" s="10">
        <v>96</v>
      </c>
      <c r="C270" s="10">
        <v>106.00852763934667</v>
      </c>
      <c r="D270" s="10">
        <v>112.94703449744799</v>
      </c>
      <c r="E270" s="10">
        <v>126.5295595269826</v>
      </c>
      <c r="F270" s="10">
        <v>125.52588664610261</v>
      </c>
      <c r="G270" s="10">
        <v>134.00038795678455</v>
      </c>
      <c r="H270" s="10">
        <v>135.00178299089663</v>
      </c>
      <c r="I270" s="10">
        <v>150.42695533631644</v>
      </c>
      <c r="J270" s="10">
        <v>142.8085307884304</v>
      </c>
      <c r="K270" s="10">
        <v>157.11721356026061</v>
      </c>
      <c r="L270" s="10">
        <v>145.4420398217905</v>
      </c>
      <c r="M270" s="10">
        <v>129.1533557343563</v>
      </c>
      <c r="N270" s="10">
        <v>136.53975220175141</v>
      </c>
    </row>
    <row r="271" spans="1:14" x14ac:dyDescent="0.25">
      <c r="A271" s="8">
        <v>65</v>
      </c>
      <c r="B271" s="10">
        <v>118</v>
      </c>
      <c r="C271" s="10">
        <v>95.358535036968675</v>
      </c>
      <c r="D271" s="10">
        <v>105.1745487518744</v>
      </c>
      <c r="E271" s="10">
        <v>111.82943486213881</v>
      </c>
      <c r="F271" s="10">
        <v>124.96490367236576</v>
      </c>
      <c r="G271" s="10">
        <v>124.32869435481966</v>
      </c>
      <c r="H271" s="10">
        <v>132.54408468031764</v>
      </c>
      <c r="I271" s="10">
        <v>133.57002830307079</v>
      </c>
      <c r="J271" s="10">
        <v>148.76914749091506</v>
      </c>
      <c r="K271" s="10">
        <v>141.4668322332312</v>
      </c>
      <c r="L271" s="10">
        <v>155.54093473607563</v>
      </c>
      <c r="M271" s="10">
        <v>144.21768000632812</v>
      </c>
      <c r="N271" s="10">
        <v>128.16925377143639</v>
      </c>
    </row>
    <row r="272" spans="1:14" x14ac:dyDescent="0.25">
      <c r="A272" s="8">
        <v>66</v>
      </c>
      <c r="B272" s="10">
        <v>97</v>
      </c>
      <c r="C272" s="10">
        <v>114.69336715438075</v>
      </c>
      <c r="D272" s="10">
        <v>92.814453575745205</v>
      </c>
      <c r="E272" s="10">
        <v>102.32236125625441</v>
      </c>
      <c r="F272" s="10">
        <v>108.79023096267188</v>
      </c>
      <c r="G272" s="10">
        <v>121.56869706672028</v>
      </c>
      <c r="H272" s="10">
        <v>121.20819379586717</v>
      </c>
      <c r="I272" s="10">
        <v>129.32954023603372</v>
      </c>
      <c r="J272" s="10">
        <v>130.35319052903137</v>
      </c>
      <c r="K272" s="10">
        <v>145.39849851921585</v>
      </c>
      <c r="L272" s="10">
        <v>138.30552882000703</v>
      </c>
      <c r="M272" s="10">
        <v>152.15773587763857</v>
      </c>
      <c r="N272" s="10">
        <v>141.18948879074946</v>
      </c>
    </row>
    <row r="273" spans="1:14" x14ac:dyDescent="0.25">
      <c r="A273" s="8">
        <v>67</v>
      </c>
      <c r="B273" s="10">
        <v>97</v>
      </c>
      <c r="C273" s="10">
        <v>96.675817535525724</v>
      </c>
      <c r="D273" s="10">
        <v>113.58900062144812</v>
      </c>
      <c r="E273" s="10">
        <v>92.514932005715977</v>
      </c>
      <c r="F273" s="10">
        <v>101.87001495908338</v>
      </c>
      <c r="G273" s="10">
        <v>108.38366104455672</v>
      </c>
      <c r="H273" s="10">
        <v>120.96834653607097</v>
      </c>
      <c r="I273" s="10">
        <v>120.75145384165636</v>
      </c>
      <c r="J273" s="10">
        <v>128.62740099974559</v>
      </c>
      <c r="K273" s="10">
        <v>129.78008785286696</v>
      </c>
      <c r="L273" s="10">
        <v>144.59133847534346</v>
      </c>
      <c r="M273" s="10">
        <v>137.69658638225926</v>
      </c>
      <c r="N273" s="10">
        <v>151.30264725562648</v>
      </c>
    </row>
    <row r="274" spans="1:14" x14ac:dyDescent="0.25">
      <c r="A274" s="8">
        <v>68</v>
      </c>
      <c r="B274" s="10">
        <v>88</v>
      </c>
      <c r="C274" s="10">
        <v>95.47969548923308</v>
      </c>
      <c r="D274" s="10">
        <v>94.99558447145597</v>
      </c>
      <c r="E274" s="10">
        <v>111.50105317052372</v>
      </c>
      <c r="F274" s="10">
        <v>91.031822306545919</v>
      </c>
      <c r="G274" s="10">
        <v>100.29806246433927</v>
      </c>
      <c r="H274" s="10">
        <v>106.66761769853245</v>
      </c>
      <c r="I274" s="10">
        <v>119.10367660946442</v>
      </c>
      <c r="J274" s="10">
        <v>119.02318408538879</v>
      </c>
      <c r="K274" s="10">
        <v>126.72730549163688</v>
      </c>
      <c r="L274" s="10">
        <v>127.96311592453016</v>
      </c>
      <c r="M274" s="10">
        <v>142.53399753541603</v>
      </c>
      <c r="N274" s="10">
        <v>135.79211431521202</v>
      </c>
    </row>
    <row r="275" spans="1:14" x14ac:dyDescent="0.25">
      <c r="A275" s="8">
        <v>69</v>
      </c>
      <c r="B275" s="10">
        <v>87</v>
      </c>
      <c r="C275" s="10">
        <v>89.444079075817228</v>
      </c>
      <c r="D275" s="10">
        <v>96.58872465742111</v>
      </c>
      <c r="E275" s="10">
        <v>96.103493110536547</v>
      </c>
      <c r="F275" s="10">
        <v>112.38776477557349</v>
      </c>
      <c r="G275" s="10">
        <v>92.217246661413498</v>
      </c>
      <c r="H275" s="10">
        <v>101.42780073777578</v>
      </c>
      <c r="I275" s="10">
        <v>107.67984420777994</v>
      </c>
      <c r="J275" s="10">
        <v>119.99748431839373</v>
      </c>
      <c r="K275" s="10">
        <v>119.93347144179624</v>
      </c>
      <c r="L275" s="10">
        <v>127.65100781270731</v>
      </c>
      <c r="M275" s="10">
        <v>128.85325369028317</v>
      </c>
      <c r="N275" s="10">
        <v>143.28507337357522</v>
      </c>
    </row>
    <row r="276" spans="1:14" x14ac:dyDescent="0.25">
      <c r="A276" s="8">
        <v>70</v>
      </c>
      <c r="B276" s="10">
        <v>86</v>
      </c>
      <c r="C276" s="10">
        <v>85.343030144260638</v>
      </c>
      <c r="D276" s="10">
        <v>87.604667697607468</v>
      </c>
      <c r="E276" s="10">
        <v>94.594940601522836</v>
      </c>
      <c r="F276" s="10">
        <v>94.2618939856943</v>
      </c>
      <c r="G276" s="10">
        <v>110.22822092417833</v>
      </c>
      <c r="H276" s="10">
        <v>90.564182412649345</v>
      </c>
      <c r="I276" s="10">
        <v>99.65859114785242</v>
      </c>
      <c r="J276" s="10">
        <v>105.7635088997412</v>
      </c>
      <c r="K276" s="10">
        <v>117.93863481631948</v>
      </c>
      <c r="L276" s="10">
        <v>117.96705781993097</v>
      </c>
      <c r="M276" s="10">
        <v>125.53439866976979</v>
      </c>
      <c r="N276" s="10">
        <v>126.82868536593395</v>
      </c>
    </row>
    <row r="277" spans="1:14" x14ac:dyDescent="0.25">
      <c r="A277" s="8">
        <v>71</v>
      </c>
      <c r="B277" s="10">
        <v>84</v>
      </c>
      <c r="C277" s="10">
        <v>84.218496052286369</v>
      </c>
      <c r="D277" s="10">
        <v>83.618559877425341</v>
      </c>
      <c r="E277" s="10">
        <v>85.785003409037202</v>
      </c>
      <c r="F277" s="10">
        <v>92.605617755966648</v>
      </c>
      <c r="G277" s="10">
        <v>92.383944590163495</v>
      </c>
      <c r="H277" s="10">
        <v>107.85686224558903</v>
      </c>
      <c r="I277" s="10">
        <v>88.853155220616827</v>
      </c>
      <c r="J277" s="10">
        <v>97.711559668185245</v>
      </c>
      <c r="K277" s="10">
        <v>103.76498386127739</v>
      </c>
      <c r="L277" s="10">
        <v>115.83900704123533</v>
      </c>
      <c r="M277" s="10">
        <v>115.96730949816005</v>
      </c>
      <c r="N277" s="10">
        <v>123.31031145641825</v>
      </c>
    </row>
    <row r="278" spans="1:14" x14ac:dyDescent="0.25">
      <c r="A278" s="8">
        <v>72</v>
      </c>
      <c r="B278" s="10">
        <v>63</v>
      </c>
      <c r="C278" s="10">
        <v>81.966210378876298</v>
      </c>
      <c r="D278" s="10">
        <v>82.187188954522512</v>
      </c>
      <c r="E278" s="10">
        <v>81.50846286277995</v>
      </c>
      <c r="F278" s="10">
        <v>83.503314688282359</v>
      </c>
      <c r="G278" s="10">
        <v>90.321215460601536</v>
      </c>
      <c r="H278" s="10">
        <v>90.112545150945166</v>
      </c>
      <c r="I278" s="10">
        <v>105.24129384897992</v>
      </c>
      <c r="J278" s="10">
        <v>86.771189667594996</v>
      </c>
      <c r="K278" s="10">
        <v>95.500209923235104</v>
      </c>
      <c r="L278" s="10">
        <v>101.4389989297941</v>
      </c>
      <c r="M278" s="10">
        <v>113.35998833207265</v>
      </c>
      <c r="N278" s="10">
        <v>113.5293898156954</v>
      </c>
    </row>
    <row r="279" spans="1:14" x14ac:dyDescent="0.25">
      <c r="A279" s="8">
        <v>73</v>
      </c>
      <c r="B279" s="10">
        <v>70</v>
      </c>
      <c r="C279" s="10">
        <v>64.001572039231718</v>
      </c>
      <c r="D279" s="10">
        <v>82.70933355458682</v>
      </c>
      <c r="E279" s="10">
        <v>82.952719365164285</v>
      </c>
      <c r="F279" s="10">
        <v>82.297279173226855</v>
      </c>
      <c r="G279" s="10">
        <v>84.312707426372697</v>
      </c>
      <c r="H279" s="10">
        <v>90.936031685076586</v>
      </c>
      <c r="I279" s="10">
        <v>90.807346078666413</v>
      </c>
      <c r="J279" s="10">
        <v>105.56184015053812</v>
      </c>
      <c r="K279" s="10">
        <v>87.582436121031165</v>
      </c>
      <c r="L279" s="10">
        <v>96.161780994474256</v>
      </c>
      <c r="M279" s="10">
        <v>102.01173277196285</v>
      </c>
      <c r="N279" s="10">
        <v>113.79878943765316</v>
      </c>
    </row>
    <row r="280" spans="1:14" x14ac:dyDescent="0.25">
      <c r="A280" s="8">
        <v>74</v>
      </c>
      <c r="B280" s="10">
        <v>59</v>
      </c>
      <c r="C280" s="10">
        <v>69.994065758714612</v>
      </c>
      <c r="D280" s="10">
        <v>64.091698767892822</v>
      </c>
      <c r="E280" s="10">
        <v>82.690310291763609</v>
      </c>
      <c r="F280" s="10">
        <v>82.939985051708021</v>
      </c>
      <c r="G280" s="10">
        <v>82.209157646366748</v>
      </c>
      <c r="H280" s="10">
        <v>84.264241608702534</v>
      </c>
      <c r="I280" s="10">
        <v>90.696354451309077</v>
      </c>
      <c r="J280" s="10">
        <v>90.642607951278521</v>
      </c>
      <c r="K280" s="10">
        <v>105.02437785811033</v>
      </c>
      <c r="L280" s="10">
        <v>87.469637943826044</v>
      </c>
      <c r="M280" s="10">
        <v>95.947993244133585</v>
      </c>
      <c r="N280" s="10">
        <v>101.68927770917311</v>
      </c>
    </row>
    <row r="281" spans="1:14" x14ac:dyDescent="0.25">
      <c r="A281" s="8">
        <v>75</v>
      </c>
      <c r="B281" s="10">
        <v>59</v>
      </c>
      <c r="C281" s="10">
        <v>57.632216045891916</v>
      </c>
      <c r="D281" s="10">
        <v>68.160465613604117</v>
      </c>
      <c r="E281" s="10">
        <v>62.500268416438537</v>
      </c>
      <c r="F281" s="10">
        <v>80.656897453432208</v>
      </c>
      <c r="G281" s="10">
        <v>80.894116799266669</v>
      </c>
      <c r="H281" s="10">
        <v>80.161026899669622</v>
      </c>
      <c r="I281" s="10">
        <v>82.178475655066933</v>
      </c>
      <c r="J281" s="10">
        <v>88.455386773832828</v>
      </c>
      <c r="K281" s="10">
        <v>88.437096161243588</v>
      </c>
      <c r="L281" s="10">
        <v>102.43934623061821</v>
      </c>
      <c r="M281" s="10">
        <v>85.502179043865269</v>
      </c>
      <c r="N281" s="10">
        <v>93.698890425394083</v>
      </c>
    </row>
    <row r="282" spans="1:14" x14ac:dyDescent="0.25">
      <c r="A282" s="8">
        <v>76</v>
      </c>
      <c r="B282" s="10">
        <v>53</v>
      </c>
      <c r="C282" s="10">
        <v>58.827346681900742</v>
      </c>
      <c r="D282" s="10">
        <v>57.427058471474879</v>
      </c>
      <c r="E282" s="10">
        <v>67.698743095634057</v>
      </c>
      <c r="F282" s="10">
        <v>62.180512007045103</v>
      </c>
      <c r="G282" s="10">
        <v>80.014793101984708</v>
      </c>
      <c r="H282" s="10">
        <v>80.302191099059385</v>
      </c>
      <c r="I282" s="10">
        <v>79.490970488394666</v>
      </c>
      <c r="J282" s="10">
        <v>81.526869935185672</v>
      </c>
      <c r="K282" s="10">
        <v>87.522058356263528</v>
      </c>
      <c r="L282" s="10">
        <v>87.514986395582568</v>
      </c>
      <c r="M282" s="10">
        <v>101.13739981500505</v>
      </c>
      <c r="N282" s="10">
        <v>84.796311020920271</v>
      </c>
    </row>
    <row r="283" spans="1:14" x14ac:dyDescent="0.25">
      <c r="A283" s="8">
        <v>77</v>
      </c>
      <c r="B283" s="10">
        <v>61</v>
      </c>
      <c r="C283" s="10">
        <v>52.037837640187739</v>
      </c>
      <c r="D283" s="10">
        <v>57.603006833867262</v>
      </c>
      <c r="E283" s="10">
        <v>56.357384242135012</v>
      </c>
      <c r="F283" s="10">
        <v>66.123688314728625</v>
      </c>
      <c r="G283" s="10">
        <v>60.82378997222736</v>
      </c>
      <c r="H283" s="10">
        <v>78.224332269754711</v>
      </c>
      <c r="I283" s="10">
        <v>78.448204538482202</v>
      </c>
      <c r="J283" s="10">
        <v>77.705204997465898</v>
      </c>
      <c r="K283" s="10">
        <v>79.698043128936519</v>
      </c>
      <c r="L283" s="10">
        <v>85.467125946696783</v>
      </c>
      <c r="M283" s="10">
        <v>85.471338153970933</v>
      </c>
      <c r="N283" s="10">
        <v>98.568787833678599</v>
      </c>
    </row>
    <row r="284" spans="1:14" x14ac:dyDescent="0.25">
      <c r="A284" s="8">
        <v>78</v>
      </c>
      <c r="B284" s="10">
        <v>64</v>
      </c>
      <c r="C284" s="10">
        <v>61.301963846560774</v>
      </c>
      <c r="D284" s="10">
        <v>52.439224397394227</v>
      </c>
      <c r="E284" s="10">
        <v>57.863071835759754</v>
      </c>
      <c r="F284" s="10">
        <v>56.700981202584465</v>
      </c>
      <c r="G284" s="10">
        <v>66.145154653390492</v>
      </c>
      <c r="H284" s="10">
        <v>61.027730821918389</v>
      </c>
      <c r="I284" s="10">
        <v>78.039852514918607</v>
      </c>
      <c r="J284" s="10">
        <v>78.369047000919068</v>
      </c>
      <c r="K284" s="10">
        <v>77.545522116110064</v>
      </c>
      <c r="L284" s="10">
        <v>79.583276518375342</v>
      </c>
      <c r="M284" s="10">
        <v>85.102281573807431</v>
      </c>
      <c r="N284" s="10">
        <v>85.037509994438977</v>
      </c>
    </row>
    <row r="285" spans="1:14" x14ac:dyDescent="0.25">
      <c r="A285" s="8">
        <v>79</v>
      </c>
      <c r="B285" s="10">
        <v>47</v>
      </c>
      <c r="C285" s="10">
        <v>63.230980239536009</v>
      </c>
      <c r="D285" s="10">
        <v>60.578785653581228</v>
      </c>
      <c r="E285" s="10">
        <v>52.072140122589339</v>
      </c>
      <c r="F285" s="10">
        <v>57.267972964072278</v>
      </c>
      <c r="G285" s="10">
        <v>56.18063796658722</v>
      </c>
      <c r="H285" s="10">
        <v>65.235584279768119</v>
      </c>
      <c r="I285" s="10">
        <v>60.329598642148547</v>
      </c>
      <c r="J285" s="10">
        <v>76.888454412557294</v>
      </c>
      <c r="K285" s="10">
        <v>77.233024995477706</v>
      </c>
      <c r="L285" s="10">
        <v>76.36221784500448</v>
      </c>
      <c r="M285" s="10">
        <v>78.418107824563222</v>
      </c>
      <c r="N285" s="10">
        <v>83.683704167120055</v>
      </c>
    </row>
    <row r="286" spans="1:14" x14ac:dyDescent="0.25">
      <c r="A286" s="8">
        <v>80</v>
      </c>
      <c r="B286" s="10">
        <v>57</v>
      </c>
      <c r="C286" s="10">
        <v>45.704805555779338</v>
      </c>
      <c r="D286" s="10">
        <v>60.843098798934371</v>
      </c>
      <c r="E286" s="10">
        <v>58.400950807224262</v>
      </c>
      <c r="F286" s="10">
        <v>50.374336701344077</v>
      </c>
      <c r="G286" s="10">
        <v>55.358813578450345</v>
      </c>
      <c r="H286" s="10">
        <v>54.35051050570187</v>
      </c>
      <c r="I286" s="10">
        <v>62.829392213018153</v>
      </c>
      <c r="J286" s="10">
        <v>58.342552877024801</v>
      </c>
      <c r="K286" s="10">
        <v>74.268907422747617</v>
      </c>
      <c r="L286" s="10">
        <v>74.645319021352378</v>
      </c>
      <c r="M286" s="10">
        <v>73.7680570480981</v>
      </c>
      <c r="N286" s="10">
        <v>75.713536882214356</v>
      </c>
    </row>
    <row r="287" spans="1:14" x14ac:dyDescent="0.25">
      <c r="A287" s="8">
        <v>81</v>
      </c>
      <c r="B287" s="10">
        <v>42</v>
      </c>
      <c r="C287" s="10">
        <v>53.959731523392968</v>
      </c>
      <c r="D287" s="10">
        <v>43.282153277320717</v>
      </c>
      <c r="E287" s="10">
        <v>57.468606763953808</v>
      </c>
      <c r="F287" s="10">
        <v>55.01928541584747</v>
      </c>
      <c r="G287" s="10">
        <v>47.565190618252004</v>
      </c>
      <c r="H287" s="10">
        <v>52.339803356696969</v>
      </c>
      <c r="I287" s="10">
        <v>51.45397325474255</v>
      </c>
      <c r="J287" s="10">
        <v>59.410105501426621</v>
      </c>
      <c r="K287" s="10">
        <v>55.246288526082978</v>
      </c>
      <c r="L287" s="10">
        <v>70.461045560541592</v>
      </c>
      <c r="M287" s="10">
        <v>70.904418612225598</v>
      </c>
      <c r="N287" s="10">
        <v>70.061445132819827</v>
      </c>
    </row>
    <row r="288" spans="1:14" x14ac:dyDescent="0.25">
      <c r="A288" s="8">
        <v>82</v>
      </c>
      <c r="B288" s="10">
        <v>33</v>
      </c>
      <c r="C288" s="10">
        <v>41.141632208464209</v>
      </c>
      <c r="D288" s="10">
        <v>52.428384335833847</v>
      </c>
      <c r="E288" s="10">
        <v>42.319882671811946</v>
      </c>
      <c r="F288" s="10">
        <v>55.713519916010135</v>
      </c>
      <c r="G288" s="10">
        <v>53.415170316928929</v>
      </c>
      <c r="H288" s="10">
        <v>46.316268355697467</v>
      </c>
      <c r="I288" s="10">
        <v>50.947436562803333</v>
      </c>
      <c r="J288" s="10">
        <v>50.099827598746856</v>
      </c>
      <c r="K288" s="10">
        <v>57.575763569287247</v>
      </c>
      <c r="L288" s="10">
        <v>53.721060317173922</v>
      </c>
      <c r="M288" s="10">
        <v>68.197026295422518</v>
      </c>
      <c r="N288" s="10">
        <v>68.747046315394527</v>
      </c>
    </row>
    <row r="289" spans="1:14" x14ac:dyDescent="0.25">
      <c r="A289" s="8">
        <v>83</v>
      </c>
      <c r="B289" s="10">
        <v>51</v>
      </c>
      <c r="C289" s="10">
        <v>33.611021931289514</v>
      </c>
      <c r="D289" s="10">
        <v>41.169972307774778</v>
      </c>
      <c r="E289" s="10">
        <v>51.953781863642249</v>
      </c>
      <c r="F289" s="10">
        <v>42.418464816918075</v>
      </c>
      <c r="G289" s="10">
        <v>54.985772657031639</v>
      </c>
      <c r="H289" s="10">
        <v>52.754169498790489</v>
      </c>
      <c r="I289" s="10">
        <v>46.067531666910405</v>
      </c>
      <c r="J289" s="10">
        <v>50.585795950757138</v>
      </c>
      <c r="K289" s="10">
        <v>49.748383931843691</v>
      </c>
      <c r="L289" s="10">
        <v>56.829161839632405</v>
      </c>
      <c r="M289" s="10">
        <v>53.285956484562888</v>
      </c>
      <c r="N289" s="10">
        <v>67.079731595901123</v>
      </c>
    </row>
    <row r="290" spans="1:14" x14ac:dyDescent="0.25">
      <c r="A290" s="8">
        <v>84</v>
      </c>
      <c r="B290" s="10">
        <v>42</v>
      </c>
      <c r="C290" s="10">
        <v>47.288116454320402</v>
      </c>
      <c r="D290" s="10">
        <v>31.311286719335595</v>
      </c>
      <c r="E290" s="10">
        <v>38.214634516975565</v>
      </c>
      <c r="F290" s="10">
        <v>48.063239964954548</v>
      </c>
      <c r="G290" s="10">
        <v>39.33276535748702</v>
      </c>
      <c r="H290" s="10">
        <v>50.900994391822842</v>
      </c>
      <c r="I290" s="10">
        <v>48.837947712930124</v>
      </c>
      <c r="J290" s="10">
        <v>42.817540224188733</v>
      </c>
      <c r="K290" s="10">
        <v>46.987439991074858</v>
      </c>
      <c r="L290" s="10">
        <v>46.316512044311047</v>
      </c>
      <c r="M290" s="10">
        <v>52.821169120606633</v>
      </c>
      <c r="N290" s="10">
        <v>49.649926365226676</v>
      </c>
    </row>
    <row r="291" spans="1:14" x14ac:dyDescent="0.25">
      <c r="A291" s="8">
        <v>85</v>
      </c>
      <c r="B291" s="10">
        <v>40</v>
      </c>
      <c r="C291" s="10">
        <v>40.287334790764824</v>
      </c>
      <c r="D291" s="10">
        <v>45.002609662445046</v>
      </c>
      <c r="E291" s="10">
        <v>30.449276983957617</v>
      </c>
      <c r="F291" s="10">
        <v>36.76872802400505</v>
      </c>
      <c r="G291" s="10">
        <v>45.930874683558869</v>
      </c>
      <c r="H291" s="10">
        <v>37.81685836513671</v>
      </c>
      <c r="I291" s="10">
        <v>48.425150437985515</v>
      </c>
      <c r="J291" s="10">
        <v>46.552162677495687</v>
      </c>
      <c r="K291" s="10">
        <v>40.986871780228618</v>
      </c>
      <c r="L291" s="10">
        <v>44.900182819846364</v>
      </c>
      <c r="M291" s="10">
        <v>44.342829308674141</v>
      </c>
      <c r="N291" s="10">
        <v>50.378975199874013</v>
      </c>
    </row>
    <row r="292" spans="1:14" x14ac:dyDescent="0.25">
      <c r="A292" s="8">
        <v>86</v>
      </c>
      <c r="B292" s="10">
        <v>44</v>
      </c>
      <c r="C292" s="10">
        <v>35.491793631684125</v>
      </c>
      <c r="D292" s="10">
        <v>35.52266315647968</v>
      </c>
      <c r="E292" s="10">
        <v>39.798188496638573</v>
      </c>
      <c r="F292" s="10">
        <v>27.103256684048823</v>
      </c>
      <c r="G292" s="10">
        <v>32.496621827094486</v>
      </c>
      <c r="H292" s="10">
        <v>40.638048697031074</v>
      </c>
      <c r="I292" s="10">
        <v>33.449080527816605</v>
      </c>
      <c r="J292" s="10">
        <v>42.825063588785838</v>
      </c>
      <c r="K292" s="10">
        <v>41.224812748983311</v>
      </c>
      <c r="L292" s="10">
        <v>36.443297254179079</v>
      </c>
      <c r="M292" s="10">
        <v>39.957501094258419</v>
      </c>
      <c r="N292" s="10">
        <v>39.43464934920673</v>
      </c>
    </row>
    <row r="293" spans="1:14" x14ac:dyDescent="0.25">
      <c r="A293" s="8">
        <v>87</v>
      </c>
      <c r="B293" s="10">
        <v>44</v>
      </c>
      <c r="C293" s="10">
        <v>38.099373666591028</v>
      </c>
      <c r="D293" s="10">
        <v>30.490658210962444</v>
      </c>
      <c r="E293" s="10">
        <v>30.490583332654232</v>
      </c>
      <c r="F293" s="10">
        <v>34.183838793197921</v>
      </c>
      <c r="G293" s="10">
        <v>23.328518169479445</v>
      </c>
      <c r="H293" s="10">
        <v>28.03411610780654</v>
      </c>
      <c r="I293" s="10">
        <v>35.116250101090934</v>
      </c>
      <c r="J293" s="10">
        <v>28.904334788742155</v>
      </c>
      <c r="K293" s="10">
        <v>37.072021965537367</v>
      </c>
      <c r="L293" s="10">
        <v>35.787638200376584</v>
      </c>
      <c r="M293" s="10">
        <v>31.676521364728842</v>
      </c>
      <c r="N293" s="10">
        <v>34.739823019152546</v>
      </c>
    </row>
    <row r="294" spans="1:14" x14ac:dyDescent="0.25">
      <c r="A294" s="8">
        <v>88</v>
      </c>
      <c r="B294" s="10">
        <v>35</v>
      </c>
      <c r="C294" s="10">
        <v>38.751498789367766</v>
      </c>
      <c r="D294" s="10">
        <v>33.385145785090337</v>
      </c>
      <c r="E294" s="10">
        <v>26.896343808468895</v>
      </c>
      <c r="F294" s="10">
        <v>26.69234066930504</v>
      </c>
      <c r="G294" s="10">
        <v>29.879418576690664</v>
      </c>
      <c r="H294" s="10">
        <v>20.83093612240955</v>
      </c>
      <c r="I294" s="10">
        <v>24.827599052073779</v>
      </c>
      <c r="J294" s="10">
        <v>30.958725497106869</v>
      </c>
      <c r="K294" s="10">
        <v>25.681731665936532</v>
      </c>
      <c r="L294" s="10">
        <v>32.689598495678339</v>
      </c>
      <c r="M294" s="10">
        <v>31.597381060974783</v>
      </c>
      <c r="N294" s="10">
        <v>28.008770241235972</v>
      </c>
    </row>
    <row r="295" spans="1:14" x14ac:dyDescent="0.25">
      <c r="A295" s="8">
        <v>89</v>
      </c>
      <c r="B295" s="10">
        <v>31</v>
      </c>
      <c r="C295" s="10">
        <v>31.246453536409614</v>
      </c>
      <c r="D295" s="10">
        <v>34.358920380691337</v>
      </c>
      <c r="E295" s="10">
        <v>29.797800373232871</v>
      </c>
      <c r="F295" s="10">
        <v>24.290470874808655</v>
      </c>
      <c r="G295" s="10">
        <v>24.012937162360718</v>
      </c>
      <c r="H295" s="10">
        <v>26.772429115203373</v>
      </c>
      <c r="I295" s="10">
        <v>19.103804169254307</v>
      </c>
      <c r="J295" s="10">
        <v>22.544645438129486</v>
      </c>
      <c r="K295" s="10">
        <v>27.832724344390677</v>
      </c>
      <c r="L295" s="10">
        <v>23.296009485095869</v>
      </c>
      <c r="M295" s="10">
        <v>29.260751523208175</v>
      </c>
      <c r="N295" s="10">
        <v>28.37711271927995</v>
      </c>
    </row>
    <row r="296" spans="1:14" x14ac:dyDescent="0.25">
      <c r="A296" s="7" t="s">
        <v>12</v>
      </c>
      <c r="B296" s="11">
        <v>126</v>
      </c>
      <c r="C296" s="11">
        <v>133.29467152569222</v>
      </c>
      <c r="D296" s="11">
        <v>136.17961292322664</v>
      </c>
      <c r="E296" s="11">
        <v>140.89742763585824</v>
      </c>
      <c r="F296" s="11">
        <v>143.20523752125985</v>
      </c>
      <c r="G296" s="11">
        <v>141.18507729097277</v>
      </c>
      <c r="H296" s="11">
        <v>140.80260200039834</v>
      </c>
      <c r="I296" s="11">
        <v>143.00297950089973</v>
      </c>
      <c r="J296" s="11">
        <v>137.6445355405624</v>
      </c>
      <c r="K296" s="11">
        <v>137.83943407031916</v>
      </c>
      <c r="L296" s="11">
        <v>141.41353553632118</v>
      </c>
      <c r="M296" s="11">
        <v>142.51950809944682</v>
      </c>
      <c r="N296" s="11">
        <v>149.32343618735729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2A943-EEFD-46DF-966A-BB6C07533A74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32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34708</v>
      </c>
      <c r="C9" s="12">
        <f t="shared" ref="C9:N9" si="0">SUM(C107,C205)</f>
        <v>34909.711538628682</v>
      </c>
      <c r="D9" s="12">
        <f t="shared" si="0"/>
        <v>35080.885325897361</v>
      </c>
      <c r="E9" s="12">
        <f t="shared" si="0"/>
        <v>35222.683408676312</v>
      </c>
      <c r="F9" s="12">
        <f t="shared" si="0"/>
        <v>35345.964631892079</v>
      </c>
      <c r="G9" s="12">
        <f t="shared" si="0"/>
        <v>35463.208557940728</v>
      </c>
      <c r="H9" s="12">
        <f t="shared" si="0"/>
        <v>35565.774015035655</v>
      </c>
      <c r="I9" s="12">
        <f t="shared" si="0"/>
        <v>35660.208073350972</v>
      </c>
      <c r="J9" s="12">
        <f t="shared" si="0"/>
        <v>35741.48847545126</v>
      </c>
      <c r="K9" s="12">
        <f t="shared" si="0"/>
        <v>35814.718559488058</v>
      </c>
      <c r="L9" s="12">
        <f t="shared" si="0"/>
        <v>35874.443386267041</v>
      </c>
      <c r="M9" s="12">
        <f t="shared" si="0"/>
        <v>35925.654909087214</v>
      </c>
      <c r="N9" s="12">
        <f t="shared" si="0"/>
        <v>35962.310298682896</v>
      </c>
    </row>
    <row r="10" spans="1:14" x14ac:dyDescent="0.25">
      <c r="A10" s="8">
        <v>0</v>
      </c>
      <c r="B10" s="14">
        <f t="shared" ref="B10:N25" si="1">SUM(B108,B206)</f>
        <v>381</v>
      </c>
      <c r="C10" s="14">
        <f t="shared" si="1"/>
        <v>395.21127401905426</v>
      </c>
      <c r="D10" s="14">
        <f t="shared" si="1"/>
        <v>399.98465529347629</v>
      </c>
      <c r="E10" s="14">
        <f t="shared" si="1"/>
        <v>398.22869824569773</v>
      </c>
      <c r="F10" s="14">
        <f t="shared" si="1"/>
        <v>394.73276471893485</v>
      </c>
      <c r="G10" s="14">
        <f t="shared" si="1"/>
        <v>391.74128166023343</v>
      </c>
      <c r="H10" s="14">
        <f t="shared" si="1"/>
        <v>388.01343545776524</v>
      </c>
      <c r="I10" s="14">
        <f t="shared" si="1"/>
        <v>383.87329437870966</v>
      </c>
      <c r="J10" s="14">
        <f t="shared" si="1"/>
        <v>379.48915177810727</v>
      </c>
      <c r="K10" s="14">
        <f t="shared" si="1"/>
        <v>374.53382166896222</v>
      </c>
      <c r="L10" s="14">
        <f t="shared" si="1"/>
        <v>369.53982667250818</v>
      </c>
      <c r="M10" s="14">
        <f t="shared" si="1"/>
        <v>364.63402162599891</v>
      </c>
      <c r="N10" s="14">
        <f t="shared" si="1"/>
        <v>360.17243120618195</v>
      </c>
    </row>
    <row r="11" spans="1:14" x14ac:dyDescent="0.25">
      <c r="A11" s="8">
        <v>1</v>
      </c>
      <c r="B11" s="14">
        <f t="shared" si="1"/>
        <v>409</v>
      </c>
      <c r="C11" s="14">
        <f t="shared" si="1"/>
        <v>375.79412969237035</v>
      </c>
      <c r="D11" s="14">
        <f t="shared" si="1"/>
        <v>388.58232902673376</v>
      </c>
      <c r="E11" s="14">
        <f t="shared" si="1"/>
        <v>393.29275656243112</v>
      </c>
      <c r="F11" s="14">
        <f t="shared" si="1"/>
        <v>390.63671183258344</v>
      </c>
      <c r="G11" s="14">
        <f t="shared" si="1"/>
        <v>387.46151287546246</v>
      </c>
      <c r="H11" s="14">
        <f t="shared" si="1"/>
        <v>384.49471451763577</v>
      </c>
      <c r="I11" s="14">
        <f t="shared" si="1"/>
        <v>380.80193574849721</v>
      </c>
      <c r="J11" s="14">
        <f t="shared" si="1"/>
        <v>376.68392671584741</v>
      </c>
      <c r="K11" s="14">
        <f t="shared" si="1"/>
        <v>372.31563316186987</v>
      </c>
      <c r="L11" s="14">
        <f t="shared" si="1"/>
        <v>367.36626400703682</v>
      </c>
      <c r="M11" s="14">
        <f t="shared" si="1"/>
        <v>362.30900452806827</v>
      </c>
      <c r="N11" s="14">
        <f t="shared" si="1"/>
        <v>357.32430129051642</v>
      </c>
    </row>
    <row r="12" spans="1:14" x14ac:dyDescent="0.25">
      <c r="A12" s="8">
        <v>2</v>
      </c>
      <c r="B12" s="14">
        <f t="shared" si="1"/>
        <v>414</v>
      </c>
      <c r="C12" s="14">
        <f t="shared" si="1"/>
        <v>399.35006571829916</v>
      </c>
      <c r="D12" s="14">
        <f t="shared" si="1"/>
        <v>366.44683473067658</v>
      </c>
      <c r="E12" s="14">
        <f t="shared" si="1"/>
        <v>378.09020549536842</v>
      </c>
      <c r="F12" s="14">
        <f t="shared" si="1"/>
        <v>381.98133277748224</v>
      </c>
      <c r="G12" s="14">
        <f t="shared" si="1"/>
        <v>380.0552405856721</v>
      </c>
      <c r="H12" s="14">
        <f t="shared" si="1"/>
        <v>376.65933283164622</v>
      </c>
      <c r="I12" s="14">
        <f t="shared" si="1"/>
        <v>373.53373815564987</v>
      </c>
      <c r="J12" s="14">
        <f t="shared" si="1"/>
        <v>369.8501364372554</v>
      </c>
      <c r="K12" s="14">
        <f t="shared" si="1"/>
        <v>365.81211354840593</v>
      </c>
      <c r="L12" s="14">
        <f t="shared" si="1"/>
        <v>361.4437380217679</v>
      </c>
      <c r="M12" s="14">
        <f t="shared" si="1"/>
        <v>356.41644425630409</v>
      </c>
      <c r="N12" s="14">
        <f t="shared" si="1"/>
        <v>351.36412936263696</v>
      </c>
    </row>
    <row r="13" spans="1:14" x14ac:dyDescent="0.25">
      <c r="A13" s="8">
        <v>3</v>
      </c>
      <c r="B13" s="14">
        <f t="shared" si="1"/>
        <v>417</v>
      </c>
      <c r="C13" s="14">
        <f t="shared" si="1"/>
        <v>399.58633310716834</v>
      </c>
      <c r="D13" s="14">
        <f t="shared" si="1"/>
        <v>384.07009535211813</v>
      </c>
      <c r="E13" s="14">
        <f t="shared" si="1"/>
        <v>353.05758846826063</v>
      </c>
      <c r="F13" s="14">
        <f t="shared" si="1"/>
        <v>363.39986483134339</v>
      </c>
      <c r="G13" s="14">
        <f t="shared" si="1"/>
        <v>366.90616243295</v>
      </c>
      <c r="H13" s="14">
        <f t="shared" si="1"/>
        <v>364.6493709253358</v>
      </c>
      <c r="I13" s="14">
        <f t="shared" si="1"/>
        <v>361.54591410525637</v>
      </c>
      <c r="J13" s="14">
        <f t="shared" si="1"/>
        <v>358.39833971270832</v>
      </c>
      <c r="K13" s="14">
        <f t="shared" si="1"/>
        <v>354.86429054965453</v>
      </c>
      <c r="L13" s="14">
        <f t="shared" si="1"/>
        <v>350.82008729477036</v>
      </c>
      <c r="M13" s="14">
        <f t="shared" si="1"/>
        <v>346.44815788542797</v>
      </c>
      <c r="N13" s="14">
        <f t="shared" si="1"/>
        <v>341.42189877281578</v>
      </c>
    </row>
    <row r="14" spans="1:14" x14ac:dyDescent="0.25">
      <c r="A14" s="8">
        <v>4</v>
      </c>
      <c r="B14" s="14">
        <f t="shared" si="1"/>
        <v>419</v>
      </c>
      <c r="C14" s="14">
        <f t="shared" si="1"/>
        <v>414.0420082767709</v>
      </c>
      <c r="D14" s="14">
        <f t="shared" si="1"/>
        <v>397.13417447455242</v>
      </c>
      <c r="E14" s="14">
        <f t="shared" si="1"/>
        <v>381.2021983729403</v>
      </c>
      <c r="F14" s="14">
        <f t="shared" si="1"/>
        <v>350.95161298711002</v>
      </c>
      <c r="G14" s="14">
        <f t="shared" si="1"/>
        <v>359.89841541376063</v>
      </c>
      <c r="H14" s="14">
        <f t="shared" si="1"/>
        <v>363.65928561840923</v>
      </c>
      <c r="I14" s="14">
        <f t="shared" si="1"/>
        <v>361.44017108413232</v>
      </c>
      <c r="J14" s="14">
        <f t="shared" si="1"/>
        <v>358.3883535681087</v>
      </c>
      <c r="K14" s="14">
        <f t="shared" si="1"/>
        <v>355.06813306947936</v>
      </c>
      <c r="L14" s="14">
        <f t="shared" si="1"/>
        <v>351.60532079814504</v>
      </c>
      <c r="M14" s="14">
        <f t="shared" si="1"/>
        <v>347.55815378372574</v>
      </c>
      <c r="N14" s="14">
        <f t="shared" si="1"/>
        <v>343.26092455182919</v>
      </c>
    </row>
    <row r="15" spans="1:14" x14ac:dyDescent="0.25">
      <c r="A15" s="8">
        <v>5</v>
      </c>
      <c r="B15" s="14">
        <f t="shared" si="1"/>
        <v>396</v>
      </c>
      <c r="C15" s="14">
        <f t="shared" si="1"/>
        <v>410.26135604466663</v>
      </c>
      <c r="D15" s="14">
        <f t="shared" si="1"/>
        <v>405.73559479743017</v>
      </c>
      <c r="E15" s="14">
        <f t="shared" si="1"/>
        <v>389.60765960125252</v>
      </c>
      <c r="F15" s="14">
        <f t="shared" si="1"/>
        <v>374.02230017427803</v>
      </c>
      <c r="G15" s="14">
        <f t="shared" si="1"/>
        <v>344.83694699655689</v>
      </c>
      <c r="H15" s="14">
        <f t="shared" si="1"/>
        <v>352.87569430081572</v>
      </c>
      <c r="I15" s="14">
        <f t="shared" si="1"/>
        <v>356.6399544328807</v>
      </c>
      <c r="J15" s="14">
        <f t="shared" si="1"/>
        <v>354.58638870597838</v>
      </c>
      <c r="K15" s="14">
        <f t="shared" si="1"/>
        <v>351.50044725714292</v>
      </c>
      <c r="L15" s="14">
        <f t="shared" si="1"/>
        <v>348.32560698637872</v>
      </c>
      <c r="M15" s="14">
        <f t="shared" si="1"/>
        <v>344.91306012893955</v>
      </c>
      <c r="N15" s="14">
        <f t="shared" si="1"/>
        <v>340.89131942308967</v>
      </c>
    </row>
    <row r="16" spans="1:14" x14ac:dyDescent="0.25">
      <c r="A16" s="8">
        <v>6</v>
      </c>
      <c r="B16" s="14">
        <f t="shared" si="1"/>
        <v>359</v>
      </c>
      <c r="C16" s="14">
        <f t="shared" si="1"/>
        <v>393.16989855953386</v>
      </c>
      <c r="D16" s="14">
        <f t="shared" si="1"/>
        <v>406.49177116427239</v>
      </c>
      <c r="E16" s="14">
        <f t="shared" si="1"/>
        <v>402.05998200488887</v>
      </c>
      <c r="F16" s="14">
        <f t="shared" si="1"/>
        <v>386.15883451435559</v>
      </c>
      <c r="G16" s="14">
        <f t="shared" si="1"/>
        <v>370.58109860871247</v>
      </c>
      <c r="H16" s="14">
        <f t="shared" si="1"/>
        <v>342.08272408211997</v>
      </c>
      <c r="I16" s="14">
        <f t="shared" si="1"/>
        <v>349.49403419594751</v>
      </c>
      <c r="J16" s="14">
        <f t="shared" si="1"/>
        <v>353.2218486993134</v>
      </c>
      <c r="K16" s="14">
        <f t="shared" si="1"/>
        <v>351.18607136911805</v>
      </c>
      <c r="L16" s="14">
        <f t="shared" si="1"/>
        <v>348.21173484889789</v>
      </c>
      <c r="M16" s="14">
        <f t="shared" si="1"/>
        <v>345.13080679693064</v>
      </c>
      <c r="N16" s="14">
        <f t="shared" si="1"/>
        <v>341.66014620352507</v>
      </c>
    </row>
    <row r="17" spans="1:14" x14ac:dyDescent="0.25">
      <c r="A17" s="8">
        <v>7</v>
      </c>
      <c r="B17" s="14">
        <f t="shared" si="1"/>
        <v>428</v>
      </c>
      <c r="C17" s="14">
        <f t="shared" si="1"/>
        <v>355.41021705626247</v>
      </c>
      <c r="D17" s="14">
        <f t="shared" si="1"/>
        <v>388.6730260281422</v>
      </c>
      <c r="E17" s="14">
        <f t="shared" si="1"/>
        <v>400.99917880027573</v>
      </c>
      <c r="F17" s="14">
        <f t="shared" si="1"/>
        <v>397.06158856921411</v>
      </c>
      <c r="G17" s="14">
        <f t="shared" si="1"/>
        <v>381.26910596543013</v>
      </c>
      <c r="H17" s="14">
        <f t="shared" si="1"/>
        <v>365.61224738812984</v>
      </c>
      <c r="I17" s="14">
        <f t="shared" si="1"/>
        <v>337.86498338395313</v>
      </c>
      <c r="J17" s="14">
        <f t="shared" si="1"/>
        <v>344.63038664516182</v>
      </c>
      <c r="K17" s="14">
        <f t="shared" si="1"/>
        <v>348.17042612445755</v>
      </c>
      <c r="L17" s="14">
        <f t="shared" si="1"/>
        <v>346.22646537119738</v>
      </c>
      <c r="M17" s="14">
        <f t="shared" si="1"/>
        <v>343.26962398610419</v>
      </c>
      <c r="N17" s="14">
        <f t="shared" si="1"/>
        <v>340.2648033089319</v>
      </c>
    </row>
    <row r="18" spans="1:14" x14ac:dyDescent="0.25">
      <c r="A18" s="8">
        <v>8</v>
      </c>
      <c r="B18" s="14">
        <f t="shared" si="1"/>
        <v>371</v>
      </c>
      <c r="C18" s="14">
        <f t="shared" si="1"/>
        <v>431.687346181424</v>
      </c>
      <c r="D18" s="14">
        <f t="shared" si="1"/>
        <v>360.55471133339165</v>
      </c>
      <c r="E18" s="14">
        <f t="shared" si="1"/>
        <v>392.78924456752804</v>
      </c>
      <c r="F18" s="14">
        <f t="shared" si="1"/>
        <v>404.71327903332769</v>
      </c>
      <c r="G18" s="14">
        <f t="shared" si="1"/>
        <v>401.06766820476145</v>
      </c>
      <c r="H18" s="14">
        <f t="shared" si="1"/>
        <v>385.3213182001723</v>
      </c>
      <c r="I18" s="14">
        <f t="shared" si="1"/>
        <v>369.23816733970853</v>
      </c>
      <c r="J18" s="14">
        <f t="shared" si="1"/>
        <v>342.16069013450584</v>
      </c>
      <c r="K18" s="14">
        <f t="shared" si="1"/>
        <v>348.27314192803158</v>
      </c>
      <c r="L18" s="14">
        <f t="shared" si="1"/>
        <v>351.96873691127422</v>
      </c>
      <c r="M18" s="14">
        <f t="shared" si="1"/>
        <v>349.85723930962956</v>
      </c>
      <c r="N18" s="14">
        <f t="shared" si="1"/>
        <v>346.97279529354512</v>
      </c>
    </row>
    <row r="19" spans="1:14" x14ac:dyDescent="0.25">
      <c r="A19" s="8">
        <v>9</v>
      </c>
      <c r="B19" s="14">
        <f t="shared" si="1"/>
        <v>511</v>
      </c>
      <c r="C19" s="14">
        <f t="shared" si="1"/>
        <v>367.62660507682028</v>
      </c>
      <c r="D19" s="14">
        <f t="shared" si="1"/>
        <v>427.29480070788605</v>
      </c>
      <c r="E19" s="14">
        <f t="shared" si="1"/>
        <v>358.05722142536075</v>
      </c>
      <c r="F19" s="14">
        <f t="shared" si="1"/>
        <v>389.02923337540039</v>
      </c>
      <c r="G19" s="14">
        <f t="shared" si="1"/>
        <v>400.26340002524387</v>
      </c>
      <c r="H19" s="14">
        <f t="shared" si="1"/>
        <v>396.75556247922225</v>
      </c>
      <c r="I19" s="14">
        <f t="shared" si="1"/>
        <v>381.20564855596444</v>
      </c>
      <c r="J19" s="14">
        <f t="shared" si="1"/>
        <v>365.33839975097442</v>
      </c>
      <c r="K19" s="14">
        <f t="shared" si="1"/>
        <v>338.6573697973356</v>
      </c>
      <c r="L19" s="14">
        <f t="shared" si="1"/>
        <v>344.26463287959541</v>
      </c>
      <c r="M19" s="14">
        <f t="shared" si="1"/>
        <v>347.90140230150678</v>
      </c>
      <c r="N19" s="14">
        <f t="shared" si="1"/>
        <v>345.67414301981887</v>
      </c>
    </row>
    <row r="20" spans="1:14" x14ac:dyDescent="0.25">
      <c r="A20" s="8">
        <v>10</v>
      </c>
      <c r="B20" s="14">
        <f t="shared" si="1"/>
        <v>423</v>
      </c>
      <c r="C20" s="14">
        <f t="shared" si="1"/>
        <v>503.21024718303931</v>
      </c>
      <c r="D20" s="14">
        <f t="shared" si="1"/>
        <v>363.85571658706857</v>
      </c>
      <c r="E20" s="14">
        <f t="shared" si="1"/>
        <v>421.36440425496539</v>
      </c>
      <c r="F20" s="14">
        <f t="shared" si="1"/>
        <v>353.76192407734811</v>
      </c>
      <c r="G20" s="14">
        <f t="shared" si="1"/>
        <v>383.04962571304333</v>
      </c>
      <c r="H20" s="14">
        <f t="shared" si="1"/>
        <v>393.58064705080074</v>
      </c>
      <c r="I20" s="14">
        <f t="shared" si="1"/>
        <v>389.91750803795355</v>
      </c>
      <c r="J20" s="14">
        <f t="shared" si="1"/>
        <v>374.90432712361519</v>
      </c>
      <c r="K20" s="14">
        <f t="shared" si="1"/>
        <v>359.44644708333976</v>
      </c>
      <c r="L20" s="14">
        <f t="shared" si="1"/>
        <v>333.3943749294483</v>
      </c>
      <c r="M20" s="14">
        <f t="shared" si="1"/>
        <v>338.44597854827111</v>
      </c>
      <c r="N20" s="14">
        <f t="shared" si="1"/>
        <v>342.04980485268072</v>
      </c>
    </row>
    <row r="21" spans="1:14" x14ac:dyDescent="0.25">
      <c r="A21" s="8">
        <v>11</v>
      </c>
      <c r="B21" s="14">
        <f t="shared" si="1"/>
        <v>370</v>
      </c>
      <c r="C21" s="14">
        <f t="shared" si="1"/>
        <v>420.11456032107992</v>
      </c>
      <c r="D21" s="14">
        <f t="shared" si="1"/>
        <v>497.80272560574855</v>
      </c>
      <c r="E21" s="14">
        <f t="shared" si="1"/>
        <v>361.0851267715816</v>
      </c>
      <c r="F21" s="14">
        <f t="shared" si="1"/>
        <v>417.15098856490124</v>
      </c>
      <c r="G21" s="14">
        <f t="shared" si="1"/>
        <v>350.88737392028111</v>
      </c>
      <c r="H21" s="14">
        <f t="shared" si="1"/>
        <v>379.15838073776604</v>
      </c>
      <c r="I21" s="14">
        <f t="shared" si="1"/>
        <v>389.24795314168455</v>
      </c>
      <c r="J21" s="14">
        <f t="shared" si="1"/>
        <v>385.52102226698628</v>
      </c>
      <c r="K21" s="14">
        <f t="shared" si="1"/>
        <v>371.02944864621134</v>
      </c>
      <c r="L21" s="14">
        <f t="shared" si="1"/>
        <v>355.63610779637645</v>
      </c>
      <c r="M21" s="14">
        <f t="shared" si="1"/>
        <v>330.15369132830108</v>
      </c>
      <c r="N21" s="14">
        <f t="shared" si="1"/>
        <v>334.87922952158368</v>
      </c>
    </row>
    <row r="22" spans="1:14" x14ac:dyDescent="0.25">
      <c r="A22" s="8">
        <v>12</v>
      </c>
      <c r="B22" s="14">
        <f t="shared" si="1"/>
        <v>396</v>
      </c>
      <c r="C22" s="14">
        <f t="shared" si="1"/>
        <v>374.73565370068337</v>
      </c>
      <c r="D22" s="14">
        <f t="shared" si="1"/>
        <v>423.7661633962914</v>
      </c>
      <c r="E22" s="14">
        <f t="shared" si="1"/>
        <v>500.62586603144678</v>
      </c>
      <c r="F22" s="14">
        <f t="shared" si="1"/>
        <v>364.99178099743233</v>
      </c>
      <c r="G22" s="14">
        <f t="shared" si="1"/>
        <v>420.54969690795065</v>
      </c>
      <c r="H22" s="14">
        <f t="shared" si="1"/>
        <v>354.89232502767481</v>
      </c>
      <c r="I22" s="14">
        <f t="shared" si="1"/>
        <v>382.77538146533959</v>
      </c>
      <c r="J22" s="14">
        <f t="shared" si="1"/>
        <v>392.55965194698382</v>
      </c>
      <c r="K22" s="14">
        <f t="shared" si="1"/>
        <v>388.98762386412483</v>
      </c>
      <c r="L22" s="14">
        <f t="shared" si="1"/>
        <v>374.77632792002123</v>
      </c>
      <c r="M22" s="14">
        <f t="shared" si="1"/>
        <v>359.15868088172635</v>
      </c>
      <c r="N22" s="14">
        <f t="shared" si="1"/>
        <v>334.02363683894123</v>
      </c>
    </row>
    <row r="23" spans="1:14" x14ac:dyDescent="0.25">
      <c r="A23" s="8">
        <v>13</v>
      </c>
      <c r="B23" s="14">
        <f t="shared" si="1"/>
        <v>370</v>
      </c>
      <c r="C23" s="14">
        <f t="shared" si="1"/>
        <v>395.35866187646195</v>
      </c>
      <c r="D23" s="14">
        <f t="shared" si="1"/>
        <v>374.23290868653675</v>
      </c>
      <c r="E23" s="14">
        <f t="shared" si="1"/>
        <v>421.63856228364494</v>
      </c>
      <c r="F23" s="14">
        <f t="shared" si="1"/>
        <v>496.1731334909914</v>
      </c>
      <c r="G23" s="14">
        <f t="shared" si="1"/>
        <v>363.26356292573166</v>
      </c>
      <c r="H23" s="14">
        <f t="shared" si="1"/>
        <v>417.87678728233317</v>
      </c>
      <c r="I23" s="14">
        <f t="shared" si="1"/>
        <v>353.74472061761475</v>
      </c>
      <c r="J23" s="14">
        <f t="shared" si="1"/>
        <v>381.00288928297482</v>
      </c>
      <c r="K23" s="14">
        <f t="shared" si="1"/>
        <v>390.43886680790661</v>
      </c>
      <c r="L23" s="14">
        <f t="shared" si="1"/>
        <v>386.82721181395004</v>
      </c>
      <c r="M23" s="14">
        <f t="shared" si="1"/>
        <v>373.03782418010155</v>
      </c>
      <c r="N23" s="14">
        <f t="shared" si="1"/>
        <v>357.34112122725833</v>
      </c>
    </row>
    <row r="24" spans="1:14" x14ac:dyDescent="0.25">
      <c r="A24" s="8">
        <v>14</v>
      </c>
      <c r="B24" s="14">
        <f t="shared" si="1"/>
        <v>315</v>
      </c>
      <c r="C24" s="14">
        <f t="shared" si="1"/>
        <v>374.75084782917861</v>
      </c>
      <c r="D24" s="14">
        <f t="shared" si="1"/>
        <v>399.74259938207979</v>
      </c>
      <c r="E24" s="14">
        <f t="shared" si="1"/>
        <v>378.75310953679298</v>
      </c>
      <c r="F24" s="14">
        <f t="shared" si="1"/>
        <v>425.37400025586112</v>
      </c>
      <c r="G24" s="14">
        <f t="shared" si="1"/>
        <v>498.25580821750788</v>
      </c>
      <c r="H24" s="14">
        <f t="shared" si="1"/>
        <v>367.79042714106834</v>
      </c>
      <c r="I24" s="14">
        <f t="shared" si="1"/>
        <v>421.98633325553999</v>
      </c>
      <c r="J24" s="14">
        <f t="shared" si="1"/>
        <v>358.64123380647413</v>
      </c>
      <c r="K24" s="14">
        <f t="shared" si="1"/>
        <v>385.33185425963973</v>
      </c>
      <c r="L24" s="14">
        <f t="shared" si="1"/>
        <v>394.43835592412881</v>
      </c>
      <c r="M24" s="14">
        <f t="shared" si="1"/>
        <v>390.89111548595156</v>
      </c>
      <c r="N24" s="14">
        <f t="shared" si="1"/>
        <v>377.41713517274638</v>
      </c>
    </row>
    <row r="25" spans="1:14" x14ac:dyDescent="0.25">
      <c r="A25" s="8">
        <v>15</v>
      </c>
      <c r="B25" s="14">
        <f t="shared" si="1"/>
        <v>340</v>
      </c>
      <c r="C25" s="14">
        <f t="shared" si="1"/>
        <v>321.8762330587806</v>
      </c>
      <c r="D25" s="14">
        <f t="shared" si="1"/>
        <v>380.84883640434566</v>
      </c>
      <c r="E25" s="14">
        <f t="shared" si="1"/>
        <v>405.39874699560721</v>
      </c>
      <c r="F25" s="14">
        <f t="shared" si="1"/>
        <v>384.52536859107977</v>
      </c>
      <c r="G25" s="14">
        <f t="shared" si="1"/>
        <v>431.29223888348395</v>
      </c>
      <c r="H25" s="14">
        <f t="shared" si="1"/>
        <v>503.48605716029238</v>
      </c>
      <c r="I25" s="14">
        <f t="shared" si="1"/>
        <v>374.12774468195437</v>
      </c>
      <c r="J25" s="14">
        <f t="shared" si="1"/>
        <v>427.8900842547439</v>
      </c>
      <c r="K25" s="14">
        <f t="shared" si="1"/>
        <v>365.39354964716279</v>
      </c>
      <c r="L25" s="14">
        <f t="shared" si="1"/>
        <v>391.53759125320317</v>
      </c>
      <c r="M25" s="14">
        <f t="shared" si="1"/>
        <v>399.8754462117322</v>
      </c>
      <c r="N25" s="14">
        <f t="shared" si="1"/>
        <v>396.15775024587555</v>
      </c>
    </row>
    <row r="26" spans="1:14" x14ac:dyDescent="0.25">
      <c r="A26" s="8">
        <v>16</v>
      </c>
      <c r="B26" s="14">
        <f t="shared" ref="B26:N41" si="2">SUM(B124,B222)</f>
        <v>341</v>
      </c>
      <c r="C26" s="14">
        <f t="shared" si="2"/>
        <v>347.667715187986</v>
      </c>
      <c r="D26" s="14">
        <f t="shared" si="2"/>
        <v>329.9064452328825</v>
      </c>
      <c r="E26" s="14">
        <f t="shared" si="2"/>
        <v>387.9749027863287</v>
      </c>
      <c r="F26" s="14">
        <f t="shared" si="2"/>
        <v>411.9337283279317</v>
      </c>
      <c r="G26" s="14">
        <f t="shared" si="2"/>
        <v>392.33804935221463</v>
      </c>
      <c r="H26" s="14">
        <f t="shared" si="2"/>
        <v>438.71773479184571</v>
      </c>
      <c r="I26" s="14">
        <f t="shared" si="2"/>
        <v>509.90034424799478</v>
      </c>
      <c r="J26" s="14">
        <f t="shared" si="2"/>
        <v>381.97517102530765</v>
      </c>
      <c r="K26" s="14">
        <f t="shared" si="2"/>
        <v>435.53746255845397</v>
      </c>
      <c r="L26" s="14">
        <f t="shared" si="2"/>
        <v>373.69189972124195</v>
      </c>
      <c r="M26" s="14">
        <f t="shared" si="2"/>
        <v>398.83565100734893</v>
      </c>
      <c r="N26" s="14">
        <f t="shared" si="2"/>
        <v>406.80713322858594</v>
      </c>
    </row>
    <row r="27" spans="1:14" x14ac:dyDescent="0.25">
      <c r="A27" s="8">
        <v>17</v>
      </c>
      <c r="B27" s="14">
        <f t="shared" si="2"/>
        <v>321</v>
      </c>
      <c r="C27" s="14">
        <f t="shared" si="2"/>
        <v>331.38794527073338</v>
      </c>
      <c r="D27" s="14">
        <f t="shared" si="2"/>
        <v>336.09773654047956</v>
      </c>
      <c r="E27" s="14">
        <f t="shared" si="2"/>
        <v>319.31536431962968</v>
      </c>
      <c r="F27" s="14">
        <f t="shared" si="2"/>
        <v>374.09077878520793</v>
      </c>
      <c r="G27" s="14">
        <f t="shared" si="2"/>
        <v>399.45823020925263</v>
      </c>
      <c r="H27" s="14">
        <f t="shared" si="2"/>
        <v>382.11250553767121</v>
      </c>
      <c r="I27" s="14">
        <f t="shared" si="2"/>
        <v>426.73642224095045</v>
      </c>
      <c r="J27" s="14">
        <f t="shared" si="2"/>
        <v>495.09627392917594</v>
      </c>
      <c r="K27" s="14">
        <f t="shared" si="2"/>
        <v>372.92839439838093</v>
      </c>
      <c r="L27" s="14">
        <f t="shared" si="2"/>
        <v>424.97354916370239</v>
      </c>
      <c r="M27" s="14">
        <f t="shared" si="2"/>
        <v>363.41467255957673</v>
      </c>
      <c r="N27" s="14">
        <f t="shared" si="2"/>
        <v>387.37448519854433</v>
      </c>
    </row>
    <row r="28" spans="1:14" x14ac:dyDescent="0.25">
      <c r="A28" s="8">
        <v>18</v>
      </c>
      <c r="B28" s="14">
        <f t="shared" si="2"/>
        <v>310</v>
      </c>
      <c r="C28" s="14">
        <f t="shared" si="2"/>
        <v>264.08035769338915</v>
      </c>
      <c r="D28" s="14">
        <f t="shared" si="2"/>
        <v>266.93012624636685</v>
      </c>
      <c r="E28" s="14">
        <f t="shared" si="2"/>
        <v>271.5407642908001</v>
      </c>
      <c r="F28" s="14">
        <f t="shared" si="2"/>
        <v>259.60667058555441</v>
      </c>
      <c r="G28" s="14">
        <f t="shared" si="2"/>
        <v>306.43705930532587</v>
      </c>
      <c r="H28" s="14">
        <f t="shared" si="2"/>
        <v>334.49582693083948</v>
      </c>
      <c r="I28" s="14">
        <f t="shared" si="2"/>
        <v>321.67716550266107</v>
      </c>
      <c r="J28" s="14">
        <f t="shared" si="2"/>
        <v>362.79653772928566</v>
      </c>
      <c r="K28" s="14">
        <f t="shared" si="2"/>
        <v>424.17060590530411</v>
      </c>
      <c r="L28" s="14">
        <f t="shared" si="2"/>
        <v>319.43492374036293</v>
      </c>
      <c r="M28" s="14">
        <f t="shared" si="2"/>
        <v>358.21681404648064</v>
      </c>
      <c r="N28" s="14">
        <f t="shared" si="2"/>
        <v>305.58038580834898</v>
      </c>
    </row>
    <row r="29" spans="1:14" x14ac:dyDescent="0.25">
      <c r="A29" s="8">
        <v>19</v>
      </c>
      <c r="B29" s="14">
        <f t="shared" si="2"/>
        <v>298</v>
      </c>
      <c r="C29" s="14">
        <f t="shared" si="2"/>
        <v>228.72185703554499</v>
      </c>
      <c r="D29" s="14">
        <f t="shared" si="2"/>
        <v>190.7303803373286</v>
      </c>
      <c r="E29" s="14">
        <f t="shared" si="2"/>
        <v>190.29065637191127</v>
      </c>
      <c r="F29" s="14">
        <f t="shared" si="2"/>
        <v>189.72541938844614</v>
      </c>
      <c r="G29" s="14">
        <f t="shared" si="2"/>
        <v>190.29123075887227</v>
      </c>
      <c r="H29" s="14">
        <f t="shared" si="2"/>
        <v>229.38052684284949</v>
      </c>
      <c r="I29" s="14">
        <f t="shared" si="2"/>
        <v>253.55693774618229</v>
      </c>
      <c r="J29" s="14">
        <f t="shared" si="2"/>
        <v>247.12668251631845</v>
      </c>
      <c r="K29" s="14">
        <f t="shared" si="2"/>
        <v>289.91527298380402</v>
      </c>
      <c r="L29" s="14">
        <f t="shared" si="2"/>
        <v>333.39267281123188</v>
      </c>
      <c r="M29" s="14">
        <f t="shared" si="2"/>
        <v>244.39244798153058</v>
      </c>
      <c r="N29" s="14">
        <f t="shared" si="2"/>
        <v>275.04828282385478</v>
      </c>
    </row>
    <row r="30" spans="1:14" x14ac:dyDescent="0.25">
      <c r="A30" s="8">
        <v>20</v>
      </c>
      <c r="B30" s="14">
        <f t="shared" si="2"/>
        <v>285</v>
      </c>
      <c r="C30" s="14">
        <f t="shared" si="2"/>
        <v>263.28164987078912</v>
      </c>
      <c r="D30" s="14">
        <f t="shared" si="2"/>
        <v>201.08567811304709</v>
      </c>
      <c r="E30" s="14">
        <f t="shared" si="2"/>
        <v>165.17013252589095</v>
      </c>
      <c r="F30" s="14">
        <f t="shared" si="2"/>
        <v>158.36372891256201</v>
      </c>
      <c r="G30" s="14">
        <f t="shared" si="2"/>
        <v>152.56180760245081</v>
      </c>
      <c r="H30" s="14">
        <f t="shared" si="2"/>
        <v>153.10061243826485</v>
      </c>
      <c r="I30" s="14">
        <f t="shared" si="2"/>
        <v>184.24349331729331</v>
      </c>
      <c r="J30" s="14">
        <f t="shared" si="2"/>
        <v>208.43863923846152</v>
      </c>
      <c r="K30" s="14">
        <f t="shared" si="2"/>
        <v>205.21248194558322</v>
      </c>
      <c r="L30" s="14">
        <f t="shared" si="2"/>
        <v>245.43278952815132</v>
      </c>
      <c r="M30" s="14">
        <f t="shared" si="2"/>
        <v>287.59962020558464</v>
      </c>
      <c r="N30" s="14">
        <f t="shared" si="2"/>
        <v>211.99171984970394</v>
      </c>
    </row>
    <row r="31" spans="1:14" x14ac:dyDescent="0.25">
      <c r="A31" s="8">
        <v>21</v>
      </c>
      <c r="B31" s="14">
        <f t="shared" si="2"/>
        <v>311</v>
      </c>
      <c r="C31" s="14">
        <f t="shared" si="2"/>
        <v>275.74988449034714</v>
      </c>
      <c r="D31" s="14">
        <f t="shared" si="2"/>
        <v>251.44565542973999</v>
      </c>
      <c r="E31" s="14">
        <f t="shared" si="2"/>
        <v>192.88451098436769</v>
      </c>
      <c r="F31" s="14">
        <f t="shared" si="2"/>
        <v>159.2778393267759</v>
      </c>
      <c r="G31" s="14">
        <f t="shared" si="2"/>
        <v>150.73591059574301</v>
      </c>
      <c r="H31" s="14">
        <f t="shared" si="2"/>
        <v>142.80084039439549</v>
      </c>
      <c r="I31" s="14">
        <f t="shared" si="2"/>
        <v>148.16794371277166</v>
      </c>
      <c r="J31" s="14">
        <f t="shared" si="2"/>
        <v>175.67088520678419</v>
      </c>
      <c r="K31" s="14">
        <f t="shared" si="2"/>
        <v>197.54638063159246</v>
      </c>
      <c r="L31" s="14">
        <f t="shared" si="2"/>
        <v>197.67145737414893</v>
      </c>
      <c r="M31" s="14">
        <f t="shared" si="2"/>
        <v>237.13004130904096</v>
      </c>
      <c r="N31" s="14">
        <f t="shared" si="2"/>
        <v>270.34254860318288</v>
      </c>
    </row>
    <row r="32" spans="1:14" x14ac:dyDescent="0.25">
      <c r="A32" s="8">
        <v>22</v>
      </c>
      <c r="B32" s="14">
        <f t="shared" si="2"/>
        <v>327</v>
      </c>
      <c r="C32" s="14">
        <f t="shared" si="2"/>
        <v>339.39510244081714</v>
      </c>
      <c r="D32" s="14">
        <f t="shared" si="2"/>
        <v>304.13287010200258</v>
      </c>
      <c r="E32" s="14">
        <f t="shared" si="2"/>
        <v>277.35263558878711</v>
      </c>
      <c r="F32" s="14">
        <f t="shared" si="2"/>
        <v>221.17016289145744</v>
      </c>
      <c r="G32" s="14">
        <f t="shared" si="2"/>
        <v>189.80520281215686</v>
      </c>
      <c r="H32" s="14">
        <f t="shared" si="2"/>
        <v>181.13057869344033</v>
      </c>
      <c r="I32" s="14">
        <f t="shared" si="2"/>
        <v>175.03347408075268</v>
      </c>
      <c r="J32" s="14">
        <f t="shared" si="2"/>
        <v>181.99555430921237</v>
      </c>
      <c r="K32" s="14">
        <f t="shared" si="2"/>
        <v>207.51789914826759</v>
      </c>
      <c r="L32" s="14">
        <f t="shared" si="2"/>
        <v>228.88936079737533</v>
      </c>
      <c r="M32" s="14">
        <f t="shared" si="2"/>
        <v>230.79550592146938</v>
      </c>
      <c r="N32" s="14">
        <f t="shared" si="2"/>
        <v>266.22344856411985</v>
      </c>
    </row>
    <row r="33" spans="1:14" x14ac:dyDescent="0.25">
      <c r="A33" s="8">
        <v>23</v>
      </c>
      <c r="B33" s="14">
        <f t="shared" si="2"/>
        <v>317</v>
      </c>
      <c r="C33" s="14">
        <f t="shared" si="2"/>
        <v>367.93899346145531</v>
      </c>
      <c r="D33" s="14">
        <f t="shared" si="2"/>
        <v>378.24857068858967</v>
      </c>
      <c r="E33" s="14">
        <f t="shared" si="2"/>
        <v>340.84470910001767</v>
      </c>
      <c r="F33" s="14">
        <f t="shared" si="2"/>
        <v>313.44004777123644</v>
      </c>
      <c r="G33" s="14">
        <f t="shared" si="2"/>
        <v>260.59585603165408</v>
      </c>
      <c r="H33" s="14">
        <f t="shared" si="2"/>
        <v>231.65029745009249</v>
      </c>
      <c r="I33" s="14">
        <f t="shared" si="2"/>
        <v>224.18239929285113</v>
      </c>
      <c r="J33" s="14">
        <f t="shared" si="2"/>
        <v>219.76859174533888</v>
      </c>
      <c r="K33" s="14">
        <f t="shared" si="2"/>
        <v>227.7424010879073</v>
      </c>
      <c r="L33" s="14">
        <f t="shared" si="2"/>
        <v>252.45987108798198</v>
      </c>
      <c r="M33" s="14">
        <f t="shared" si="2"/>
        <v>274.02199003545871</v>
      </c>
      <c r="N33" s="14">
        <f t="shared" si="2"/>
        <v>274.46228253597224</v>
      </c>
    </row>
    <row r="34" spans="1:14" x14ac:dyDescent="0.25">
      <c r="A34" s="8">
        <v>24</v>
      </c>
      <c r="B34" s="14">
        <f t="shared" si="2"/>
        <v>444</v>
      </c>
      <c r="C34" s="14">
        <f t="shared" si="2"/>
        <v>377.51081327432956</v>
      </c>
      <c r="D34" s="14">
        <f t="shared" si="2"/>
        <v>424.70286483661465</v>
      </c>
      <c r="E34" s="14">
        <f t="shared" si="2"/>
        <v>431.99274912337671</v>
      </c>
      <c r="F34" s="14">
        <f t="shared" si="2"/>
        <v>394.694847332763</v>
      </c>
      <c r="G34" s="14">
        <f t="shared" si="2"/>
        <v>367.50409603240143</v>
      </c>
      <c r="H34" s="14">
        <f t="shared" si="2"/>
        <v>316.15621776053143</v>
      </c>
      <c r="I34" s="14">
        <f t="shared" si="2"/>
        <v>289.73842208833116</v>
      </c>
      <c r="J34" s="14">
        <f t="shared" si="2"/>
        <v>282.34663568990175</v>
      </c>
      <c r="K34" s="14">
        <f t="shared" si="2"/>
        <v>278.36398455452195</v>
      </c>
      <c r="L34" s="14">
        <f t="shared" si="2"/>
        <v>287.65974894837814</v>
      </c>
      <c r="M34" s="14">
        <f t="shared" si="2"/>
        <v>312.90457352407708</v>
      </c>
      <c r="N34" s="14">
        <f t="shared" si="2"/>
        <v>332.54734164577144</v>
      </c>
    </row>
    <row r="35" spans="1:14" x14ac:dyDescent="0.25">
      <c r="A35" s="8">
        <v>25</v>
      </c>
      <c r="B35" s="14">
        <f t="shared" si="2"/>
        <v>472</v>
      </c>
      <c r="C35" s="14">
        <f t="shared" si="2"/>
        <v>480.8104252117131</v>
      </c>
      <c r="D35" s="14">
        <f t="shared" si="2"/>
        <v>417.82523404007225</v>
      </c>
      <c r="E35" s="14">
        <f t="shared" si="2"/>
        <v>461.57166496966403</v>
      </c>
      <c r="F35" s="14">
        <f t="shared" si="2"/>
        <v>468.25629069300408</v>
      </c>
      <c r="G35" s="14">
        <f t="shared" si="2"/>
        <v>431.9035770483236</v>
      </c>
      <c r="H35" s="14">
        <f t="shared" si="2"/>
        <v>406.048280818168</v>
      </c>
      <c r="I35" s="14">
        <f t="shared" si="2"/>
        <v>355.85885381664809</v>
      </c>
      <c r="J35" s="14">
        <f t="shared" si="2"/>
        <v>329.9476271785922</v>
      </c>
      <c r="K35" s="14">
        <f t="shared" si="2"/>
        <v>321.23339761061879</v>
      </c>
      <c r="L35" s="14">
        <f t="shared" si="2"/>
        <v>317.1117438720525</v>
      </c>
      <c r="M35" s="14">
        <f t="shared" si="2"/>
        <v>326.31392955453896</v>
      </c>
      <c r="N35" s="14">
        <f t="shared" si="2"/>
        <v>349.99521810611589</v>
      </c>
    </row>
    <row r="36" spans="1:14" x14ac:dyDescent="0.25">
      <c r="A36" s="8">
        <v>26</v>
      </c>
      <c r="B36" s="14">
        <f t="shared" si="2"/>
        <v>568</v>
      </c>
      <c r="C36" s="14">
        <f t="shared" si="2"/>
        <v>485.89595335000979</v>
      </c>
      <c r="D36" s="14">
        <f t="shared" si="2"/>
        <v>493.56047411679441</v>
      </c>
      <c r="E36" s="14">
        <f t="shared" si="2"/>
        <v>434.5671427822204</v>
      </c>
      <c r="F36" s="14">
        <f t="shared" si="2"/>
        <v>473.60018279905069</v>
      </c>
      <c r="G36" s="14">
        <f t="shared" si="2"/>
        <v>479.26239592787931</v>
      </c>
      <c r="H36" s="14">
        <f t="shared" si="2"/>
        <v>444.24810621850804</v>
      </c>
      <c r="I36" s="14">
        <f t="shared" si="2"/>
        <v>419.80936967536599</v>
      </c>
      <c r="J36" s="14">
        <f t="shared" si="2"/>
        <v>370.84389147202921</v>
      </c>
      <c r="K36" s="14">
        <f t="shared" si="2"/>
        <v>344.94856008778538</v>
      </c>
      <c r="L36" s="14">
        <f t="shared" si="2"/>
        <v>335.08454359850214</v>
      </c>
      <c r="M36" s="14">
        <f t="shared" si="2"/>
        <v>330.40409525171322</v>
      </c>
      <c r="N36" s="14">
        <f t="shared" si="2"/>
        <v>339.70248836793019</v>
      </c>
    </row>
    <row r="37" spans="1:14" x14ac:dyDescent="0.25">
      <c r="A37" s="8">
        <v>27</v>
      </c>
      <c r="B37" s="14">
        <f t="shared" si="2"/>
        <v>604</v>
      </c>
      <c r="C37" s="14">
        <f t="shared" si="2"/>
        <v>589.63873736068444</v>
      </c>
      <c r="D37" s="14">
        <f t="shared" si="2"/>
        <v>510.28343496047893</v>
      </c>
      <c r="E37" s="14">
        <f t="shared" si="2"/>
        <v>516.72790785237896</v>
      </c>
      <c r="F37" s="14">
        <f t="shared" si="2"/>
        <v>460.6332221090546</v>
      </c>
      <c r="G37" s="14">
        <f t="shared" si="2"/>
        <v>497.23557576541077</v>
      </c>
      <c r="H37" s="14">
        <f t="shared" si="2"/>
        <v>500.89050568983151</v>
      </c>
      <c r="I37" s="14">
        <f t="shared" si="2"/>
        <v>467.29619971549664</v>
      </c>
      <c r="J37" s="14">
        <f t="shared" si="2"/>
        <v>443.06197510005859</v>
      </c>
      <c r="K37" s="14">
        <f t="shared" si="2"/>
        <v>394.49911062317551</v>
      </c>
      <c r="L37" s="14">
        <f t="shared" si="2"/>
        <v>369.19764637938306</v>
      </c>
      <c r="M37" s="14">
        <f t="shared" si="2"/>
        <v>358.1348083197671</v>
      </c>
      <c r="N37" s="14">
        <f t="shared" si="2"/>
        <v>353.97099742778335</v>
      </c>
    </row>
    <row r="38" spans="1:14" x14ac:dyDescent="0.25">
      <c r="A38" s="8">
        <v>28</v>
      </c>
      <c r="B38" s="14">
        <f t="shared" si="2"/>
        <v>575</v>
      </c>
      <c r="C38" s="14">
        <f t="shared" si="2"/>
        <v>627.45266344591687</v>
      </c>
      <c r="D38" s="14">
        <f t="shared" si="2"/>
        <v>614.22246400439622</v>
      </c>
      <c r="E38" s="14">
        <f t="shared" si="2"/>
        <v>537.20371468071335</v>
      </c>
      <c r="F38" s="14">
        <f t="shared" si="2"/>
        <v>542.17916967805104</v>
      </c>
      <c r="G38" s="14">
        <f t="shared" si="2"/>
        <v>488.07568600250829</v>
      </c>
      <c r="H38" s="14">
        <f t="shared" si="2"/>
        <v>521.71428594986321</v>
      </c>
      <c r="I38" s="14">
        <f t="shared" si="2"/>
        <v>525.11902980062962</v>
      </c>
      <c r="J38" s="14">
        <f t="shared" si="2"/>
        <v>491.71378445671064</v>
      </c>
      <c r="K38" s="14">
        <f t="shared" si="2"/>
        <v>467.64471252734711</v>
      </c>
      <c r="L38" s="14">
        <f t="shared" si="2"/>
        <v>419.78626910062349</v>
      </c>
      <c r="M38" s="14">
        <f t="shared" si="2"/>
        <v>394.89065158285018</v>
      </c>
      <c r="N38" s="14">
        <f t="shared" si="2"/>
        <v>383.50405562095818</v>
      </c>
    </row>
    <row r="39" spans="1:14" x14ac:dyDescent="0.25">
      <c r="A39" s="8">
        <v>29</v>
      </c>
      <c r="B39" s="14">
        <f t="shared" si="2"/>
        <v>634</v>
      </c>
      <c r="C39" s="14">
        <f t="shared" si="2"/>
        <v>584.49260776781921</v>
      </c>
      <c r="D39" s="14">
        <f t="shared" si="2"/>
        <v>634.33840179078152</v>
      </c>
      <c r="E39" s="14">
        <f t="shared" si="2"/>
        <v>622.34077759236084</v>
      </c>
      <c r="F39" s="14">
        <f t="shared" si="2"/>
        <v>547.899769869171</v>
      </c>
      <c r="G39" s="14">
        <f t="shared" si="2"/>
        <v>551.35748867158622</v>
      </c>
      <c r="H39" s="14">
        <f t="shared" si="2"/>
        <v>499.15337799310191</v>
      </c>
      <c r="I39" s="14">
        <f t="shared" si="2"/>
        <v>529.81895940117022</v>
      </c>
      <c r="J39" s="14">
        <f t="shared" si="2"/>
        <v>531.55467940327458</v>
      </c>
      <c r="K39" s="14">
        <f t="shared" si="2"/>
        <v>498.16195774167761</v>
      </c>
      <c r="L39" s="14">
        <f t="shared" si="2"/>
        <v>474.46862932063334</v>
      </c>
      <c r="M39" s="14">
        <f t="shared" si="2"/>
        <v>427.76657535903985</v>
      </c>
      <c r="N39" s="14">
        <f t="shared" si="2"/>
        <v>404.26540596509278</v>
      </c>
    </row>
    <row r="40" spans="1:14" x14ac:dyDescent="0.25">
      <c r="A40" s="8">
        <v>30</v>
      </c>
      <c r="B40" s="14">
        <f t="shared" si="2"/>
        <v>561</v>
      </c>
      <c r="C40" s="14">
        <f t="shared" si="2"/>
        <v>643.76108210578582</v>
      </c>
      <c r="D40" s="14">
        <f t="shared" si="2"/>
        <v>596.67402653537715</v>
      </c>
      <c r="E40" s="14">
        <f t="shared" si="2"/>
        <v>643.61968513536885</v>
      </c>
      <c r="F40" s="14">
        <f t="shared" si="2"/>
        <v>633.76851123868369</v>
      </c>
      <c r="G40" s="14">
        <f t="shared" si="2"/>
        <v>561.23488417952399</v>
      </c>
      <c r="H40" s="14">
        <f t="shared" si="2"/>
        <v>563.59141920947286</v>
      </c>
      <c r="I40" s="14">
        <f t="shared" si="2"/>
        <v>513.36597509325838</v>
      </c>
      <c r="J40" s="14">
        <f t="shared" si="2"/>
        <v>542.60266651398956</v>
      </c>
      <c r="K40" s="14">
        <f t="shared" si="2"/>
        <v>544.46155052888275</v>
      </c>
      <c r="L40" s="14">
        <f t="shared" si="2"/>
        <v>511.78504682599748</v>
      </c>
      <c r="M40" s="14">
        <f t="shared" si="2"/>
        <v>488.70250897946619</v>
      </c>
      <c r="N40" s="14">
        <f t="shared" si="2"/>
        <v>443.00709112935817</v>
      </c>
    </row>
    <row r="41" spans="1:14" x14ac:dyDescent="0.25">
      <c r="A41" s="8">
        <v>31</v>
      </c>
      <c r="B41" s="14">
        <f t="shared" si="2"/>
        <v>506</v>
      </c>
      <c r="C41" s="14">
        <f t="shared" si="2"/>
        <v>558.01087351888839</v>
      </c>
      <c r="D41" s="14">
        <f t="shared" si="2"/>
        <v>636.27624458588866</v>
      </c>
      <c r="E41" s="14">
        <f t="shared" si="2"/>
        <v>591.63480127017851</v>
      </c>
      <c r="F41" s="14">
        <f t="shared" si="2"/>
        <v>637.47767991152637</v>
      </c>
      <c r="G41" s="14">
        <f t="shared" si="2"/>
        <v>628.43735130532536</v>
      </c>
      <c r="H41" s="14">
        <f t="shared" si="2"/>
        <v>557.93415902923789</v>
      </c>
      <c r="I41" s="14">
        <f t="shared" si="2"/>
        <v>559.66806233359216</v>
      </c>
      <c r="J41" s="14">
        <f t="shared" si="2"/>
        <v>511.40627564702334</v>
      </c>
      <c r="K41" s="14">
        <f t="shared" si="2"/>
        <v>538.93668173994104</v>
      </c>
      <c r="L41" s="14">
        <f t="shared" si="2"/>
        <v>540.34009185233811</v>
      </c>
      <c r="M41" s="14">
        <f t="shared" si="2"/>
        <v>508.10038980277727</v>
      </c>
      <c r="N41" s="14">
        <f t="shared" si="2"/>
        <v>485.87125367746307</v>
      </c>
    </row>
    <row r="42" spans="1:14" x14ac:dyDescent="0.25">
      <c r="A42" s="8">
        <v>32</v>
      </c>
      <c r="B42" s="14">
        <f t="shared" ref="B42:N57" si="3">SUM(B140,B238)</f>
        <v>549</v>
      </c>
      <c r="C42" s="14">
        <f t="shared" si="3"/>
        <v>531.36928658192346</v>
      </c>
      <c r="D42" s="14">
        <f t="shared" si="3"/>
        <v>582.62227414572794</v>
      </c>
      <c r="E42" s="14">
        <f t="shared" si="3"/>
        <v>657.49936289570758</v>
      </c>
      <c r="F42" s="14">
        <f t="shared" si="3"/>
        <v>614.52590424554637</v>
      </c>
      <c r="G42" s="14">
        <f t="shared" si="3"/>
        <v>659.63607220770632</v>
      </c>
      <c r="H42" s="14">
        <f t="shared" si="3"/>
        <v>650.64121885664417</v>
      </c>
      <c r="I42" s="14">
        <f t="shared" si="3"/>
        <v>581.45056987364296</v>
      </c>
      <c r="J42" s="14">
        <f t="shared" si="3"/>
        <v>583.14394678009376</v>
      </c>
      <c r="K42" s="14">
        <f t="shared" si="3"/>
        <v>535.92742534066622</v>
      </c>
      <c r="L42" s="14">
        <f t="shared" si="3"/>
        <v>562.68854938436118</v>
      </c>
      <c r="M42" s="14">
        <f t="shared" si="3"/>
        <v>563.84240290229025</v>
      </c>
      <c r="N42" s="14">
        <f t="shared" si="3"/>
        <v>532.01597178260636</v>
      </c>
    </row>
    <row r="43" spans="1:14" x14ac:dyDescent="0.25">
      <c r="A43" s="8">
        <v>33</v>
      </c>
      <c r="B43" s="14">
        <f t="shared" si="3"/>
        <v>548</v>
      </c>
      <c r="C43" s="14">
        <f t="shared" si="3"/>
        <v>558.34286328488201</v>
      </c>
      <c r="D43" s="14">
        <f t="shared" si="3"/>
        <v>541.33061725423136</v>
      </c>
      <c r="E43" s="14">
        <f t="shared" si="3"/>
        <v>590.51415907756984</v>
      </c>
      <c r="F43" s="14">
        <f t="shared" si="3"/>
        <v>662.48347690616106</v>
      </c>
      <c r="G43" s="14">
        <f t="shared" si="3"/>
        <v>621.45212970939133</v>
      </c>
      <c r="H43" s="14">
        <f t="shared" si="3"/>
        <v>665.08152688049313</v>
      </c>
      <c r="I43" s="14">
        <f t="shared" si="3"/>
        <v>656.63831884684566</v>
      </c>
      <c r="J43" s="14">
        <f t="shared" si="3"/>
        <v>588.8414394437084</v>
      </c>
      <c r="K43" s="14">
        <f t="shared" si="3"/>
        <v>590.2212795894859</v>
      </c>
      <c r="L43" s="14">
        <f t="shared" si="3"/>
        <v>543.99367909922285</v>
      </c>
      <c r="M43" s="14">
        <f t="shared" si="3"/>
        <v>569.19798318831499</v>
      </c>
      <c r="N43" s="14">
        <f t="shared" si="3"/>
        <v>570.11534846813447</v>
      </c>
    </row>
    <row r="44" spans="1:14" x14ac:dyDescent="0.25">
      <c r="A44" s="8">
        <v>34</v>
      </c>
      <c r="B44" s="14">
        <f t="shared" si="3"/>
        <v>471</v>
      </c>
      <c r="C44" s="14">
        <f t="shared" si="3"/>
        <v>550.24550496294785</v>
      </c>
      <c r="D44" s="14">
        <f t="shared" si="3"/>
        <v>560.01495979135518</v>
      </c>
      <c r="E44" s="14">
        <f t="shared" si="3"/>
        <v>543.71988820635829</v>
      </c>
      <c r="F44" s="14">
        <f t="shared" si="3"/>
        <v>591.29332771608688</v>
      </c>
      <c r="G44" s="14">
        <f t="shared" si="3"/>
        <v>660.20903191294781</v>
      </c>
      <c r="H44" s="14">
        <f t="shared" si="3"/>
        <v>620.92711660657142</v>
      </c>
      <c r="I44" s="14">
        <f t="shared" si="3"/>
        <v>663.5639175062696</v>
      </c>
      <c r="J44" s="14">
        <f t="shared" si="3"/>
        <v>655.24470410940876</v>
      </c>
      <c r="K44" s="14">
        <f t="shared" si="3"/>
        <v>589.08744592761514</v>
      </c>
      <c r="L44" s="14">
        <f t="shared" si="3"/>
        <v>589.61035051890644</v>
      </c>
      <c r="M44" s="14">
        <f t="shared" si="3"/>
        <v>544.08707998373438</v>
      </c>
      <c r="N44" s="14">
        <f t="shared" si="3"/>
        <v>567.93724058389546</v>
      </c>
    </row>
    <row r="45" spans="1:14" x14ac:dyDescent="0.25">
      <c r="A45" s="8">
        <v>35</v>
      </c>
      <c r="B45" s="14">
        <f t="shared" si="3"/>
        <v>543</v>
      </c>
      <c r="C45" s="14">
        <f t="shared" si="3"/>
        <v>481.36616208355349</v>
      </c>
      <c r="D45" s="14">
        <f t="shared" si="3"/>
        <v>556.98747175714448</v>
      </c>
      <c r="E45" s="14">
        <f t="shared" si="3"/>
        <v>566.93714004932724</v>
      </c>
      <c r="F45" s="14">
        <f t="shared" si="3"/>
        <v>550.75326702562802</v>
      </c>
      <c r="G45" s="14">
        <f t="shared" si="3"/>
        <v>597.10757821703146</v>
      </c>
      <c r="H45" s="14">
        <f t="shared" si="3"/>
        <v>663.76942810619141</v>
      </c>
      <c r="I45" s="14">
        <f t="shared" si="3"/>
        <v>625.86696566342277</v>
      </c>
      <c r="J45" s="14">
        <f t="shared" si="3"/>
        <v>667.58999641879086</v>
      </c>
      <c r="K45" s="14">
        <f t="shared" si="3"/>
        <v>659.73635098007344</v>
      </c>
      <c r="L45" s="14">
        <f t="shared" si="3"/>
        <v>595.10735353955056</v>
      </c>
      <c r="M45" s="14">
        <f t="shared" si="3"/>
        <v>595.17980914130453</v>
      </c>
      <c r="N45" s="14">
        <f t="shared" si="3"/>
        <v>550.6654498061373</v>
      </c>
    </row>
    <row r="46" spans="1:14" x14ac:dyDescent="0.25">
      <c r="A46" s="8">
        <v>36</v>
      </c>
      <c r="B46" s="14">
        <f t="shared" si="3"/>
        <v>526</v>
      </c>
      <c r="C46" s="14">
        <f t="shared" si="3"/>
        <v>541.43681895218788</v>
      </c>
      <c r="D46" s="14">
        <f t="shared" si="3"/>
        <v>481.86214972334551</v>
      </c>
      <c r="E46" s="14">
        <f t="shared" si="3"/>
        <v>553.69637012981343</v>
      </c>
      <c r="F46" s="14">
        <f t="shared" si="3"/>
        <v>563.68211487866984</v>
      </c>
      <c r="G46" s="14">
        <f t="shared" si="3"/>
        <v>547.68616449034289</v>
      </c>
      <c r="H46" s="14">
        <f t="shared" si="3"/>
        <v>593.05708791772327</v>
      </c>
      <c r="I46" s="14">
        <f t="shared" si="3"/>
        <v>657.34491986533078</v>
      </c>
      <c r="J46" s="14">
        <f t="shared" si="3"/>
        <v>620.69940936591092</v>
      </c>
      <c r="K46" s="14">
        <f t="shared" si="3"/>
        <v>661.53252340711583</v>
      </c>
      <c r="L46" s="14">
        <f t="shared" si="3"/>
        <v>654.40838147834199</v>
      </c>
      <c r="M46" s="14">
        <f t="shared" si="3"/>
        <v>590.94251378254603</v>
      </c>
      <c r="N46" s="14">
        <f t="shared" si="3"/>
        <v>590.59437954340228</v>
      </c>
    </row>
    <row r="47" spans="1:14" x14ac:dyDescent="0.25">
      <c r="A47" s="8">
        <v>37</v>
      </c>
      <c r="B47" s="14">
        <f t="shared" si="3"/>
        <v>473</v>
      </c>
      <c r="C47" s="14">
        <f t="shared" si="3"/>
        <v>521.25838675631735</v>
      </c>
      <c r="D47" s="14">
        <f t="shared" si="3"/>
        <v>535.097161462999</v>
      </c>
      <c r="E47" s="14">
        <f t="shared" si="3"/>
        <v>477.78674478482185</v>
      </c>
      <c r="F47" s="14">
        <f t="shared" si="3"/>
        <v>547.05848633588903</v>
      </c>
      <c r="G47" s="14">
        <f t="shared" si="3"/>
        <v>556.93873568658046</v>
      </c>
      <c r="H47" s="14">
        <f t="shared" si="3"/>
        <v>541.76300837627377</v>
      </c>
      <c r="I47" s="14">
        <f t="shared" si="3"/>
        <v>586.16979686996046</v>
      </c>
      <c r="J47" s="14">
        <f t="shared" si="3"/>
        <v>647.62711258784589</v>
      </c>
      <c r="K47" s="14">
        <f t="shared" si="3"/>
        <v>612.69409650020225</v>
      </c>
      <c r="L47" s="14">
        <f t="shared" si="3"/>
        <v>652.70129824179594</v>
      </c>
      <c r="M47" s="14">
        <f t="shared" si="3"/>
        <v>645.61036972021316</v>
      </c>
      <c r="N47" s="14">
        <f t="shared" si="3"/>
        <v>583.38162030545527</v>
      </c>
    </row>
    <row r="48" spans="1:14" x14ac:dyDescent="0.25">
      <c r="A48" s="8">
        <v>38</v>
      </c>
      <c r="B48" s="14">
        <f t="shared" si="3"/>
        <v>481</v>
      </c>
      <c r="C48" s="14">
        <f t="shared" si="3"/>
        <v>480.05345084989727</v>
      </c>
      <c r="D48" s="14">
        <f t="shared" si="3"/>
        <v>526.50331180631088</v>
      </c>
      <c r="E48" s="14">
        <f t="shared" si="3"/>
        <v>539.36419606138554</v>
      </c>
      <c r="F48" s="14">
        <f t="shared" si="3"/>
        <v>483.47188284443678</v>
      </c>
      <c r="G48" s="14">
        <f t="shared" si="3"/>
        <v>550.33970871585848</v>
      </c>
      <c r="H48" s="14">
        <f t="shared" si="3"/>
        <v>560.70735591749201</v>
      </c>
      <c r="I48" s="14">
        <f t="shared" si="3"/>
        <v>545.8138394878473</v>
      </c>
      <c r="J48" s="14">
        <f t="shared" si="3"/>
        <v>589.3031755317179</v>
      </c>
      <c r="K48" s="14">
        <f t="shared" si="3"/>
        <v>649.16618076067368</v>
      </c>
      <c r="L48" s="14">
        <f t="shared" si="3"/>
        <v>615.21867518774422</v>
      </c>
      <c r="M48" s="14">
        <f t="shared" si="3"/>
        <v>654.64279344482713</v>
      </c>
      <c r="N48" s="14">
        <f t="shared" si="3"/>
        <v>647.83138843414508</v>
      </c>
    </row>
    <row r="49" spans="1:14" x14ac:dyDescent="0.25">
      <c r="A49" s="8">
        <v>39</v>
      </c>
      <c r="B49" s="14">
        <f t="shared" si="3"/>
        <v>468</v>
      </c>
      <c r="C49" s="14">
        <f t="shared" si="3"/>
        <v>480.74527123840767</v>
      </c>
      <c r="D49" s="14">
        <f t="shared" si="3"/>
        <v>480.0999234496627</v>
      </c>
      <c r="E49" s="14">
        <f t="shared" si="3"/>
        <v>524.68969797879186</v>
      </c>
      <c r="F49" s="14">
        <f t="shared" si="3"/>
        <v>537.11652844570426</v>
      </c>
      <c r="G49" s="14">
        <f t="shared" si="3"/>
        <v>482.69896921599877</v>
      </c>
      <c r="H49" s="14">
        <f t="shared" si="3"/>
        <v>548.08088636572552</v>
      </c>
      <c r="I49" s="14">
        <f t="shared" si="3"/>
        <v>558.81738125401944</v>
      </c>
      <c r="J49" s="14">
        <f t="shared" si="3"/>
        <v>544.00917956412491</v>
      </c>
      <c r="K49" s="14">
        <f t="shared" si="3"/>
        <v>586.87048434788335</v>
      </c>
      <c r="L49" s="14">
        <f t="shared" si="3"/>
        <v>644.84469391176947</v>
      </c>
      <c r="M49" s="14">
        <f t="shared" si="3"/>
        <v>611.69255897441155</v>
      </c>
      <c r="N49" s="14">
        <f t="shared" si="3"/>
        <v>650.42109758937465</v>
      </c>
    </row>
    <row r="50" spans="1:14" x14ac:dyDescent="0.25">
      <c r="A50" s="8">
        <v>40</v>
      </c>
      <c r="B50" s="14">
        <f t="shared" si="3"/>
        <v>409</v>
      </c>
      <c r="C50" s="14">
        <f t="shared" si="3"/>
        <v>473.64631040513041</v>
      </c>
      <c r="D50" s="14">
        <f t="shared" si="3"/>
        <v>485.98275458076711</v>
      </c>
      <c r="E50" s="14">
        <f t="shared" si="3"/>
        <v>484.72359129745678</v>
      </c>
      <c r="F50" s="14">
        <f t="shared" si="3"/>
        <v>528.50347492789956</v>
      </c>
      <c r="G50" s="14">
        <f t="shared" si="3"/>
        <v>540.46104240195177</v>
      </c>
      <c r="H50" s="14">
        <f t="shared" si="3"/>
        <v>487.56258085443255</v>
      </c>
      <c r="I50" s="14">
        <f t="shared" si="3"/>
        <v>551.38308521952558</v>
      </c>
      <c r="J50" s="14">
        <f t="shared" si="3"/>
        <v>561.69958340722565</v>
      </c>
      <c r="K50" s="14">
        <f t="shared" si="3"/>
        <v>547.22789564309096</v>
      </c>
      <c r="L50" s="14">
        <f t="shared" si="3"/>
        <v>589.5920179085831</v>
      </c>
      <c r="M50" s="14">
        <f t="shared" si="3"/>
        <v>646.04723321628717</v>
      </c>
      <c r="N50" s="14">
        <f t="shared" si="3"/>
        <v>613.53147812493307</v>
      </c>
    </row>
    <row r="51" spans="1:14" x14ac:dyDescent="0.25">
      <c r="A51" s="8">
        <v>41</v>
      </c>
      <c r="B51" s="14">
        <f t="shared" si="3"/>
        <v>457</v>
      </c>
      <c r="C51" s="14">
        <f t="shared" si="3"/>
        <v>411.41974416809535</v>
      </c>
      <c r="D51" s="14">
        <f t="shared" si="3"/>
        <v>474.31305036871947</v>
      </c>
      <c r="E51" s="14">
        <f t="shared" si="3"/>
        <v>486.71449554890103</v>
      </c>
      <c r="F51" s="14">
        <f t="shared" si="3"/>
        <v>485.6316798792617</v>
      </c>
      <c r="G51" s="14">
        <f t="shared" si="3"/>
        <v>528.60071907390397</v>
      </c>
      <c r="H51" s="14">
        <f t="shared" si="3"/>
        <v>539.63008149113966</v>
      </c>
      <c r="I51" s="14">
        <f t="shared" si="3"/>
        <v>487.98809868846564</v>
      </c>
      <c r="J51" s="14">
        <f t="shared" si="3"/>
        <v>550.45683771910001</v>
      </c>
      <c r="K51" s="14">
        <f t="shared" si="3"/>
        <v>560.35613553355893</v>
      </c>
      <c r="L51" s="14">
        <f t="shared" si="3"/>
        <v>546.18863016921182</v>
      </c>
      <c r="M51" s="14">
        <f t="shared" si="3"/>
        <v>588.06867300324927</v>
      </c>
      <c r="N51" s="14">
        <f t="shared" si="3"/>
        <v>643.0234590189209</v>
      </c>
    </row>
    <row r="52" spans="1:14" x14ac:dyDescent="0.25">
      <c r="A52" s="8">
        <v>42</v>
      </c>
      <c r="B52" s="14">
        <f t="shared" si="3"/>
        <v>394</v>
      </c>
      <c r="C52" s="14">
        <f t="shared" si="3"/>
        <v>450.12930802122906</v>
      </c>
      <c r="D52" s="14">
        <f t="shared" si="3"/>
        <v>406.06741438650738</v>
      </c>
      <c r="E52" s="14">
        <f t="shared" si="3"/>
        <v>467.18679868595996</v>
      </c>
      <c r="F52" s="14">
        <f t="shared" si="3"/>
        <v>479.42770515994641</v>
      </c>
      <c r="G52" s="14">
        <f t="shared" si="3"/>
        <v>478.75987780854638</v>
      </c>
      <c r="H52" s="14">
        <f t="shared" si="3"/>
        <v>520.24768382629725</v>
      </c>
      <c r="I52" s="14">
        <f t="shared" si="3"/>
        <v>531.1605738833847</v>
      </c>
      <c r="J52" s="14">
        <f t="shared" si="3"/>
        <v>481.244860845152</v>
      </c>
      <c r="K52" s="14">
        <f t="shared" si="3"/>
        <v>541.93830258605726</v>
      </c>
      <c r="L52" s="14">
        <f t="shared" si="3"/>
        <v>551.48044424431407</v>
      </c>
      <c r="M52" s="14">
        <f t="shared" si="3"/>
        <v>538.1610613805974</v>
      </c>
      <c r="N52" s="14">
        <f t="shared" si="3"/>
        <v>579.13125590258187</v>
      </c>
    </row>
    <row r="53" spans="1:14" x14ac:dyDescent="0.25">
      <c r="A53" s="8">
        <v>43</v>
      </c>
      <c r="B53" s="14">
        <f t="shared" si="3"/>
        <v>423</v>
      </c>
      <c r="C53" s="14">
        <f t="shared" si="3"/>
        <v>395.05383807337557</v>
      </c>
      <c r="D53" s="14">
        <f t="shared" si="3"/>
        <v>448.80084467340356</v>
      </c>
      <c r="E53" s="14">
        <f t="shared" si="3"/>
        <v>405.98216793791653</v>
      </c>
      <c r="F53" s="14">
        <f t="shared" si="3"/>
        <v>465.98222404616342</v>
      </c>
      <c r="G53" s="14">
        <f t="shared" si="3"/>
        <v>478.550932444343</v>
      </c>
      <c r="H53" s="14">
        <f t="shared" si="3"/>
        <v>477.7421249916373</v>
      </c>
      <c r="I53" s="14">
        <f t="shared" si="3"/>
        <v>518.23518493340111</v>
      </c>
      <c r="J53" s="14">
        <f t="shared" si="3"/>
        <v>528.94028637884924</v>
      </c>
      <c r="K53" s="14">
        <f t="shared" si="3"/>
        <v>480.35664104342482</v>
      </c>
      <c r="L53" s="14">
        <f t="shared" si="3"/>
        <v>539.98886064350245</v>
      </c>
      <c r="M53" s="14">
        <f t="shared" si="3"/>
        <v>549.22924330158594</v>
      </c>
      <c r="N53" s="14">
        <f t="shared" si="3"/>
        <v>536.28103021337233</v>
      </c>
    </row>
    <row r="54" spans="1:14" x14ac:dyDescent="0.25">
      <c r="A54" s="8">
        <v>44</v>
      </c>
      <c r="B54" s="14">
        <f t="shared" si="3"/>
        <v>474</v>
      </c>
      <c r="C54" s="14">
        <f t="shared" si="3"/>
        <v>430.54540431746318</v>
      </c>
      <c r="D54" s="14">
        <f t="shared" si="3"/>
        <v>402.78419151624678</v>
      </c>
      <c r="E54" s="14">
        <f t="shared" si="3"/>
        <v>455.26179712992933</v>
      </c>
      <c r="F54" s="14">
        <f t="shared" si="3"/>
        <v>413.22835218622095</v>
      </c>
      <c r="G54" s="14">
        <f t="shared" si="3"/>
        <v>472.66845568222857</v>
      </c>
      <c r="H54" s="14">
        <f t="shared" si="3"/>
        <v>484.50450898730389</v>
      </c>
      <c r="I54" s="14">
        <f t="shared" si="3"/>
        <v>484.03183602892409</v>
      </c>
      <c r="J54" s="14">
        <f t="shared" si="3"/>
        <v>524.11953177734085</v>
      </c>
      <c r="K54" s="14">
        <f t="shared" si="3"/>
        <v>534.45712436357599</v>
      </c>
      <c r="L54" s="14">
        <f t="shared" si="3"/>
        <v>486.76072403337133</v>
      </c>
      <c r="M54" s="14">
        <f t="shared" si="3"/>
        <v>545.34459759874335</v>
      </c>
      <c r="N54" s="14">
        <f t="shared" si="3"/>
        <v>554.60751063221028</v>
      </c>
    </row>
    <row r="55" spans="1:14" x14ac:dyDescent="0.25">
      <c r="A55" s="8">
        <v>45</v>
      </c>
      <c r="B55" s="14">
        <f t="shared" si="3"/>
        <v>456</v>
      </c>
      <c r="C55" s="14">
        <f t="shared" si="3"/>
        <v>466.18527222028933</v>
      </c>
      <c r="D55" s="14">
        <f t="shared" si="3"/>
        <v>423.17086287529014</v>
      </c>
      <c r="E55" s="14">
        <f t="shared" si="3"/>
        <v>396.04332674688868</v>
      </c>
      <c r="F55" s="14">
        <f t="shared" si="3"/>
        <v>446.56604294768812</v>
      </c>
      <c r="G55" s="14">
        <f t="shared" si="3"/>
        <v>405.71609281202348</v>
      </c>
      <c r="H55" s="14">
        <f t="shared" si="3"/>
        <v>463.79749895237057</v>
      </c>
      <c r="I55" s="14">
        <f t="shared" si="3"/>
        <v>475.46685739648433</v>
      </c>
      <c r="J55" s="14">
        <f t="shared" si="3"/>
        <v>475.26407478915007</v>
      </c>
      <c r="K55" s="14">
        <f t="shared" si="3"/>
        <v>514.33468636265945</v>
      </c>
      <c r="L55" s="14">
        <f t="shared" si="3"/>
        <v>524.41194789182907</v>
      </c>
      <c r="M55" s="14">
        <f t="shared" si="3"/>
        <v>477.99842519598616</v>
      </c>
      <c r="N55" s="14">
        <f t="shared" si="3"/>
        <v>535.26216340038491</v>
      </c>
    </row>
    <row r="56" spans="1:14" x14ac:dyDescent="0.25">
      <c r="A56" s="8">
        <v>46</v>
      </c>
      <c r="B56" s="14">
        <f t="shared" si="3"/>
        <v>425</v>
      </c>
      <c r="C56" s="14">
        <f t="shared" si="3"/>
        <v>461.09791456646144</v>
      </c>
      <c r="D56" s="14">
        <f t="shared" si="3"/>
        <v>470.5409955365584</v>
      </c>
      <c r="E56" s="14">
        <f t="shared" si="3"/>
        <v>427.99293542038038</v>
      </c>
      <c r="F56" s="14">
        <f t="shared" si="3"/>
        <v>401.29669040352724</v>
      </c>
      <c r="G56" s="14">
        <f t="shared" si="3"/>
        <v>450.44375030313637</v>
      </c>
      <c r="H56" s="14">
        <f t="shared" si="3"/>
        <v>410.36961783740497</v>
      </c>
      <c r="I56" s="14">
        <f t="shared" si="3"/>
        <v>467.87888708695016</v>
      </c>
      <c r="J56" s="14">
        <f t="shared" si="3"/>
        <v>479.56026738916688</v>
      </c>
      <c r="K56" s="14">
        <f t="shared" si="3"/>
        <v>479.31257138781359</v>
      </c>
      <c r="L56" s="14">
        <f t="shared" si="3"/>
        <v>518.15824742737527</v>
      </c>
      <c r="M56" s="14">
        <f t="shared" si="3"/>
        <v>527.51289573681277</v>
      </c>
      <c r="N56" s="14">
        <f t="shared" si="3"/>
        <v>482.00771311681729</v>
      </c>
    </row>
    <row r="57" spans="1:14" x14ac:dyDescent="0.25">
      <c r="A57" s="8">
        <v>47</v>
      </c>
      <c r="B57" s="14">
        <f t="shared" si="3"/>
        <v>463</v>
      </c>
      <c r="C57" s="14">
        <f t="shared" si="3"/>
        <v>424.02771556047333</v>
      </c>
      <c r="D57" s="14">
        <f t="shared" si="3"/>
        <v>458.74428147890194</v>
      </c>
      <c r="E57" s="14">
        <f t="shared" si="3"/>
        <v>467.47795031879639</v>
      </c>
      <c r="F57" s="14">
        <f t="shared" si="3"/>
        <v>425.96761980532017</v>
      </c>
      <c r="G57" s="14">
        <f t="shared" si="3"/>
        <v>399.42366754783416</v>
      </c>
      <c r="H57" s="14">
        <f t="shared" si="3"/>
        <v>447.19545850036377</v>
      </c>
      <c r="I57" s="14">
        <f t="shared" si="3"/>
        <v>407.70715199385251</v>
      </c>
      <c r="J57" s="14">
        <f t="shared" si="3"/>
        <v>464.65796106342123</v>
      </c>
      <c r="K57" s="14">
        <f t="shared" si="3"/>
        <v>476.4389559512847</v>
      </c>
      <c r="L57" s="14">
        <f t="shared" si="3"/>
        <v>476.19936111969366</v>
      </c>
      <c r="M57" s="14">
        <f t="shared" si="3"/>
        <v>514.24776983285028</v>
      </c>
      <c r="N57" s="14">
        <f t="shared" si="3"/>
        <v>523.41080946635998</v>
      </c>
    </row>
    <row r="58" spans="1:14" x14ac:dyDescent="0.25">
      <c r="A58" s="8">
        <v>48</v>
      </c>
      <c r="B58" s="14">
        <f t="shared" ref="B58:N73" si="4">SUM(B156,B254)</f>
        <v>405</v>
      </c>
      <c r="C58" s="14">
        <f t="shared" si="4"/>
        <v>467.218128868105</v>
      </c>
      <c r="D58" s="14">
        <f t="shared" si="4"/>
        <v>428.1899189893341</v>
      </c>
      <c r="E58" s="14">
        <f t="shared" si="4"/>
        <v>461.45885669123976</v>
      </c>
      <c r="F58" s="14">
        <f t="shared" si="4"/>
        <v>470.15227279098656</v>
      </c>
      <c r="G58" s="14">
        <f t="shared" si="4"/>
        <v>428.80920425602011</v>
      </c>
      <c r="H58" s="14">
        <f t="shared" si="4"/>
        <v>402.75218453475668</v>
      </c>
      <c r="I58" s="14">
        <f t="shared" si="4"/>
        <v>449.65092855878447</v>
      </c>
      <c r="J58" s="14">
        <f t="shared" si="4"/>
        <v>410.78251734791741</v>
      </c>
      <c r="K58" s="14">
        <f t="shared" si="4"/>
        <v>467.30384778542395</v>
      </c>
      <c r="L58" s="14">
        <f t="shared" si="4"/>
        <v>478.94974035323168</v>
      </c>
      <c r="M58" s="14">
        <f t="shared" si="4"/>
        <v>478.70570254406505</v>
      </c>
      <c r="N58" s="14">
        <f t="shared" si="4"/>
        <v>516.52729117058743</v>
      </c>
    </row>
    <row r="59" spans="1:14" x14ac:dyDescent="0.25">
      <c r="A59" s="8">
        <v>49</v>
      </c>
      <c r="B59" s="14">
        <f t="shared" si="4"/>
        <v>429</v>
      </c>
      <c r="C59" s="14">
        <f t="shared" si="4"/>
        <v>409.02248605634105</v>
      </c>
      <c r="D59" s="14">
        <f t="shared" si="4"/>
        <v>470.51627469170973</v>
      </c>
      <c r="E59" s="14">
        <f t="shared" si="4"/>
        <v>432.01945301578178</v>
      </c>
      <c r="F59" s="14">
        <f t="shared" si="4"/>
        <v>464.1065083023837</v>
      </c>
      <c r="G59" s="14">
        <f t="shared" si="4"/>
        <v>472.08063460435415</v>
      </c>
      <c r="H59" s="14">
        <f t="shared" si="4"/>
        <v>431.2611547088851</v>
      </c>
      <c r="I59" s="14">
        <f t="shared" si="4"/>
        <v>405.60616032533449</v>
      </c>
      <c r="J59" s="14">
        <f t="shared" si="4"/>
        <v>451.56392496291267</v>
      </c>
      <c r="K59" s="14">
        <f t="shared" si="4"/>
        <v>413.35929238375098</v>
      </c>
      <c r="L59" s="14">
        <f t="shared" si="4"/>
        <v>469.23504762098781</v>
      </c>
      <c r="M59" s="14">
        <f t="shared" si="4"/>
        <v>480.74705237807655</v>
      </c>
      <c r="N59" s="14">
        <f t="shared" si="4"/>
        <v>480.62698374401543</v>
      </c>
    </row>
    <row r="60" spans="1:14" x14ac:dyDescent="0.25">
      <c r="A60" s="8">
        <v>50</v>
      </c>
      <c r="B60" s="14">
        <f t="shared" si="4"/>
        <v>427</v>
      </c>
      <c r="C60" s="14">
        <f t="shared" si="4"/>
        <v>425.67594321906711</v>
      </c>
      <c r="D60" s="14">
        <f t="shared" si="4"/>
        <v>405.19622350413897</v>
      </c>
      <c r="E60" s="14">
        <f t="shared" si="4"/>
        <v>465.22503783673028</v>
      </c>
      <c r="F60" s="14">
        <f t="shared" si="4"/>
        <v>427.67453615489171</v>
      </c>
      <c r="G60" s="14">
        <f t="shared" si="4"/>
        <v>458.73983988115856</v>
      </c>
      <c r="H60" s="14">
        <f t="shared" si="4"/>
        <v>466.97373141022769</v>
      </c>
      <c r="I60" s="14">
        <f t="shared" si="4"/>
        <v>426.84512502502417</v>
      </c>
      <c r="J60" s="14">
        <f t="shared" si="4"/>
        <v>401.63789529054225</v>
      </c>
      <c r="K60" s="14">
        <f t="shared" si="4"/>
        <v>446.58323400909802</v>
      </c>
      <c r="L60" s="14">
        <f t="shared" si="4"/>
        <v>409.24577237663163</v>
      </c>
      <c r="M60" s="14">
        <f t="shared" si="4"/>
        <v>463.96651284326629</v>
      </c>
      <c r="N60" s="14">
        <f t="shared" si="4"/>
        <v>475.47627704009057</v>
      </c>
    </row>
    <row r="61" spans="1:14" x14ac:dyDescent="0.25">
      <c r="A61" s="8">
        <v>51</v>
      </c>
      <c r="B61" s="14">
        <f t="shared" si="4"/>
        <v>440</v>
      </c>
      <c r="C61" s="14">
        <f t="shared" si="4"/>
        <v>421.29547941291281</v>
      </c>
      <c r="D61" s="14">
        <f t="shared" si="4"/>
        <v>419.38740433644296</v>
      </c>
      <c r="E61" s="14">
        <f t="shared" si="4"/>
        <v>399.48593074919927</v>
      </c>
      <c r="F61" s="14">
        <f t="shared" si="4"/>
        <v>457.90539817905312</v>
      </c>
      <c r="G61" s="14">
        <f t="shared" si="4"/>
        <v>421.23992631491075</v>
      </c>
      <c r="H61" s="14">
        <f t="shared" si="4"/>
        <v>451.50601373913315</v>
      </c>
      <c r="I61" s="14">
        <f t="shared" si="4"/>
        <v>459.14428511482595</v>
      </c>
      <c r="J61" s="14">
        <f t="shared" si="4"/>
        <v>419.64050506638807</v>
      </c>
      <c r="K61" s="14">
        <f t="shared" si="4"/>
        <v>395.1480662042386</v>
      </c>
      <c r="L61" s="14">
        <f t="shared" si="4"/>
        <v>438.81901992106236</v>
      </c>
      <c r="M61" s="14">
        <f t="shared" si="4"/>
        <v>402.33498656316749</v>
      </c>
      <c r="N61" s="14">
        <f t="shared" si="4"/>
        <v>456.32677054275075</v>
      </c>
    </row>
    <row r="62" spans="1:14" x14ac:dyDescent="0.25">
      <c r="A62" s="8">
        <v>52</v>
      </c>
      <c r="B62" s="14">
        <f t="shared" si="4"/>
        <v>452</v>
      </c>
      <c r="C62" s="14">
        <f t="shared" si="4"/>
        <v>442.8007876675764</v>
      </c>
      <c r="D62" s="14">
        <f t="shared" si="4"/>
        <v>424.75449176977372</v>
      </c>
      <c r="E62" s="14">
        <f t="shared" si="4"/>
        <v>422.17489293317726</v>
      </c>
      <c r="F62" s="14">
        <f t="shared" si="4"/>
        <v>402.14092920809458</v>
      </c>
      <c r="G62" s="14">
        <f t="shared" si="4"/>
        <v>459.9694995248849</v>
      </c>
      <c r="H62" s="14">
        <f t="shared" si="4"/>
        <v>424.26857636644309</v>
      </c>
      <c r="I62" s="14">
        <f t="shared" si="4"/>
        <v>453.6375115046045</v>
      </c>
      <c r="J62" s="14">
        <f t="shared" si="4"/>
        <v>460.88541795737876</v>
      </c>
      <c r="K62" s="14">
        <f t="shared" si="4"/>
        <v>422.03563826540739</v>
      </c>
      <c r="L62" s="14">
        <f t="shared" si="4"/>
        <v>397.89786868652516</v>
      </c>
      <c r="M62" s="14">
        <f t="shared" si="4"/>
        <v>440.56076192113869</v>
      </c>
      <c r="N62" s="14">
        <f t="shared" si="4"/>
        <v>404.64416713880462</v>
      </c>
    </row>
    <row r="63" spans="1:14" x14ac:dyDescent="0.25">
      <c r="A63" s="8">
        <v>53</v>
      </c>
      <c r="B63" s="14">
        <f t="shared" si="4"/>
        <v>464</v>
      </c>
      <c r="C63" s="14">
        <f t="shared" si="4"/>
        <v>450.94477849558064</v>
      </c>
      <c r="D63" s="14">
        <f t="shared" si="4"/>
        <v>441.93845678611717</v>
      </c>
      <c r="E63" s="14">
        <f t="shared" si="4"/>
        <v>424.08049144616967</v>
      </c>
      <c r="F63" s="14">
        <f t="shared" si="4"/>
        <v>421.65832408463677</v>
      </c>
      <c r="G63" s="14">
        <f t="shared" si="4"/>
        <v>402.03740312074262</v>
      </c>
      <c r="H63" s="14">
        <f t="shared" si="4"/>
        <v>459.09800677155033</v>
      </c>
      <c r="I63" s="14">
        <f t="shared" si="4"/>
        <v>423.64090713441328</v>
      </c>
      <c r="J63" s="14">
        <f t="shared" si="4"/>
        <v>452.05851519493302</v>
      </c>
      <c r="K63" s="14">
        <f t="shared" si="4"/>
        <v>459.05816690651534</v>
      </c>
      <c r="L63" s="14">
        <f t="shared" si="4"/>
        <v>421.02355630959164</v>
      </c>
      <c r="M63" s="14">
        <f t="shared" si="4"/>
        <v>396.97526137485136</v>
      </c>
      <c r="N63" s="14">
        <f t="shared" si="4"/>
        <v>438.73078082867153</v>
      </c>
    </row>
    <row r="64" spans="1:14" x14ac:dyDescent="0.25">
      <c r="A64" s="8">
        <v>54</v>
      </c>
      <c r="B64" s="14">
        <f t="shared" si="4"/>
        <v>497</v>
      </c>
      <c r="C64" s="14">
        <f t="shared" si="4"/>
        <v>465.98107052737146</v>
      </c>
      <c r="D64" s="14">
        <f t="shared" si="4"/>
        <v>452.72791446041811</v>
      </c>
      <c r="E64" s="14">
        <f t="shared" si="4"/>
        <v>444.05180264701863</v>
      </c>
      <c r="F64" s="14">
        <f t="shared" si="4"/>
        <v>426.34206063912876</v>
      </c>
      <c r="G64" s="14">
        <f t="shared" si="4"/>
        <v>423.99348821540764</v>
      </c>
      <c r="H64" s="14">
        <f t="shared" si="4"/>
        <v>404.8450244608315</v>
      </c>
      <c r="I64" s="14">
        <f t="shared" si="4"/>
        <v>461.26339833872157</v>
      </c>
      <c r="J64" s="14">
        <f t="shared" si="4"/>
        <v>425.99760884898222</v>
      </c>
      <c r="K64" s="14">
        <f t="shared" si="4"/>
        <v>453.90273741708882</v>
      </c>
      <c r="L64" s="14">
        <f t="shared" si="4"/>
        <v>460.20899557699602</v>
      </c>
      <c r="M64" s="14">
        <f t="shared" si="4"/>
        <v>422.53755998226046</v>
      </c>
      <c r="N64" s="14">
        <f t="shared" si="4"/>
        <v>399.02390722941908</v>
      </c>
    </row>
    <row r="65" spans="1:14" x14ac:dyDescent="0.25">
      <c r="A65" s="8">
        <v>55</v>
      </c>
      <c r="B65" s="14">
        <f t="shared" si="4"/>
        <v>477</v>
      </c>
      <c r="C65" s="14">
        <f t="shared" si="4"/>
        <v>496.88025312579236</v>
      </c>
      <c r="D65" s="14">
        <f t="shared" si="4"/>
        <v>465.96474805170106</v>
      </c>
      <c r="E65" s="14">
        <f t="shared" si="4"/>
        <v>452.76836989429199</v>
      </c>
      <c r="F65" s="14">
        <f t="shared" si="4"/>
        <v>444.34598194488399</v>
      </c>
      <c r="G65" s="14">
        <f t="shared" si="4"/>
        <v>426.82070999856933</v>
      </c>
      <c r="H65" s="14">
        <f t="shared" si="4"/>
        <v>424.39838945386424</v>
      </c>
      <c r="I65" s="14">
        <f t="shared" si="4"/>
        <v>405.38090672311256</v>
      </c>
      <c r="J65" s="14">
        <f t="shared" si="4"/>
        <v>460.99021607506143</v>
      </c>
      <c r="K65" s="14">
        <f t="shared" si="4"/>
        <v>426.30811567555713</v>
      </c>
      <c r="L65" s="14">
        <f t="shared" si="4"/>
        <v>453.5624393361619</v>
      </c>
      <c r="M65" s="14">
        <f t="shared" si="4"/>
        <v>459.67330973043875</v>
      </c>
      <c r="N65" s="14">
        <f t="shared" si="4"/>
        <v>422.61299654019746</v>
      </c>
    </row>
    <row r="66" spans="1:14" x14ac:dyDescent="0.25">
      <c r="A66" s="8">
        <v>56</v>
      </c>
      <c r="B66" s="14">
        <f t="shared" si="4"/>
        <v>505</v>
      </c>
      <c r="C66" s="14">
        <f t="shared" si="4"/>
        <v>474.22332324788522</v>
      </c>
      <c r="D66" s="14">
        <f t="shared" si="4"/>
        <v>493.60926459208247</v>
      </c>
      <c r="E66" s="14">
        <f t="shared" si="4"/>
        <v>463.1576958771422</v>
      </c>
      <c r="F66" s="14">
        <f t="shared" si="4"/>
        <v>449.75099028386933</v>
      </c>
      <c r="G66" s="14">
        <f t="shared" si="4"/>
        <v>441.05820617852294</v>
      </c>
      <c r="H66" s="14">
        <f t="shared" si="4"/>
        <v>424.03660879046595</v>
      </c>
      <c r="I66" s="14">
        <f t="shared" si="4"/>
        <v>421.68927757474762</v>
      </c>
      <c r="J66" s="14">
        <f t="shared" si="4"/>
        <v>402.80551618336318</v>
      </c>
      <c r="K66" s="14">
        <f t="shared" si="4"/>
        <v>457.36224308153214</v>
      </c>
      <c r="L66" s="14">
        <f t="shared" si="4"/>
        <v>423.61297869035639</v>
      </c>
      <c r="M66" s="14">
        <f t="shared" si="4"/>
        <v>450.03958273433284</v>
      </c>
      <c r="N66" s="14">
        <f t="shared" si="4"/>
        <v>456.06688132743341</v>
      </c>
    </row>
    <row r="67" spans="1:14" x14ac:dyDescent="0.25">
      <c r="A67" s="8">
        <v>57</v>
      </c>
      <c r="B67" s="14">
        <f t="shared" si="4"/>
        <v>479</v>
      </c>
      <c r="C67" s="14">
        <f t="shared" si="4"/>
        <v>502.58406519805379</v>
      </c>
      <c r="D67" s="14">
        <f t="shared" si="4"/>
        <v>472.62303395673939</v>
      </c>
      <c r="E67" s="14">
        <f t="shared" si="4"/>
        <v>491.44546751133078</v>
      </c>
      <c r="F67" s="14">
        <f t="shared" si="4"/>
        <v>461.38684245073352</v>
      </c>
      <c r="G67" s="14">
        <f t="shared" si="4"/>
        <v>448.08265086473358</v>
      </c>
      <c r="H67" s="14">
        <f t="shared" si="4"/>
        <v>439.4203364760773</v>
      </c>
      <c r="I67" s="14">
        <f t="shared" si="4"/>
        <v>422.84866941215938</v>
      </c>
      <c r="J67" s="14">
        <f t="shared" si="4"/>
        <v>420.28343328659446</v>
      </c>
      <c r="K67" s="14">
        <f t="shared" si="4"/>
        <v>401.55922950864408</v>
      </c>
      <c r="L67" s="14">
        <f t="shared" si="4"/>
        <v>455.53969649067699</v>
      </c>
      <c r="M67" s="14">
        <f t="shared" si="4"/>
        <v>422.60359138137295</v>
      </c>
      <c r="N67" s="14">
        <f t="shared" si="4"/>
        <v>448.1920431689424</v>
      </c>
    </row>
    <row r="68" spans="1:14" x14ac:dyDescent="0.25">
      <c r="A68" s="8">
        <v>58</v>
      </c>
      <c r="B68" s="14">
        <f t="shared" si="4"/>
        <v>430</v>
      </c>
      <c r="C68" s="14">
        <f t="shared" si="4"/>
        <v>477.46841225092487</v>
      </c>
      <c r="D68" s="14">
        <f t="shared" si="4"/>
        <v>500.63573283282403</v>
      </c>
      <c r="E68" s="14">
        <f t="shared" si="4"/>
        <v>471.41525519989</v>
      </c>
      <c r="F68" s="14">
        <f t="shared" si="4"/>
        <v>489.34729398262186</v>
      </c>
      <c r="G68" s="14">
        <f t="shared" si="4"/>
        <v>460.27828635774711</v>
      </c>
      <c r="H68" s="14">
        <f t="shared" si="4"/>
        <v>446.7729077477743</v>
      </c>
      <c r="I68" s="14">
        <f t="shared" si="4"/>
        <v>438.16320632117754</v>
      </c>
      <c r="J68" s="14">
        <f t="shared" si="4"/>
        <v>421.96179249814645</v>
      </c>
      <c r="K68" s="14">
        <f t="shared" si="4"/>
        <v>419.37887936557297</v>
      </c>
      <c r="L68" s="14">
        <f t="shared" si="4"/>
        <v>400.97139696539648</v>
      </c>
      <c r="M68" s="14">
        <f t="shared" si="4"/>
        <v>454.465772681408</v>
      </c>
      <c r="N68" s="14">
        <f t="shared" si="4"/>
        <v>422.02450051758598</v>
      </c>
    </row>
    <row r="69" spans="1:14" x14ac:dyDescent="0.25">
      <c r="A69" s="8">
        <v>59</v>
      </c>
      <c r="B69" s="14">
        <f t="shared" si="4"/>
        <v>428</v>
      </c>
      <c r="C69" s="14">
        <f t="shared" si="4"/>
        <v>428.94065978473554</v>
      </c>
      <c r="D69" s="14">
        <f t="shared" si="4"/>
        <v>475.28367401102639</v>
      </c>
      <c r="E69" s="14">
        <f t="shared" si="4"/>
        <v>498.5381247269703</v>
      </c>
      <c r="F69" s="14">
        <f t="shared" si="4"/>
        <v>469.58504225454055</v>
      </c>
      <c r="G69" s="14">
        <f t="shared" si="4"/>
        <v>487.04228931538444</v>
      </c>
      <c r="H69" s="14">
        <f t="shared" si="4"/>
        <v>458.4715683253022</v>
      </c>
      <c r="I69" s="14">
        <f t="shared" si="4"/>
        <v>444.9696130627301</v>
      </c>
      <c r="J69" s="14">
        <f t="shared" si="4"/>
        <v>436.65357408468265</v>
      </c>
      <c r="K69" s="14">
        <f t="shared" si="4"/>
        <v>420.6396679264713</v>
      </c>
      <c r="L69" s="14">
        <f t="shared" si="4"/>
        <v>418.09320010383811</v>
      </c>
      <c r="M69" s="14">
        <f t="shared" si="4"/>
        <v>400.05878843648179</v>
      </c>
      <c r="N69" s="14">
        <f t="shared" si="4"/>
        <v>452.8936000191307</v>
      </c>
    </row>
    <row r="70" spans="1:14" x14ac:dyDescent="0.25">
      <c r="A70" s="8">
        <v>60</v>
      </c>
      <c r="B70" s="14">
        <f t="shared" si="4"/>
        <v>483</v>
      </c>
      <c r="C70" s="14">
        <f t="shared" si="4"/>
        <v>426.96335429576254</v>
      </c>
      <c r="D70" s="14">
        <f t="shared" si="4"/>
        <v>427.65473861919179</v>
      </c>
      <c r="E70" s="14">
        <f t="shared" si="4"/>
        <v>472.84415128205433</v>
      </c>
      <c r="F70" s="14">
        <f t="shared" si="4"/>
        <v>496.07226269466685</v>
      </c>
      <c r="G70" s="14">
        <f t="shared" si="4"/>
        <v>467.44403297205326</v>
      </c>
      <c r="H70" s="14">
        <f t="shared" si="4"/>
        <v>484.58083761639546</v>
      </c>
      <c r="I70" s="14">
        <f t="shared" si="4"/>
        <v>456.57809927033878</v>
      </c>
      <c r="J70" s="14">
        <f t="shared" si="4"/>
        <v>443.02300101772721</v>
      </c>
      <c r="K70" s="14">
        <f t="shared" si="4"/>
        <v>434.84125557105978</v>
      </c>
      <c r="L70" s="14">
        <f t="shared" si="4"/>
        <v>418.98891007403063</v>
      </c>
      <c r="M70" s="14">
        <f t="shared" si="4"/>
        <v>416.36646379452122</v>
      </c>
      <c r="N70" s="14">
        <f t="shared" si="4"/>
        <v>398.37848138258119</v>
      </c>
    </row>
    <row r="71" spans="1:14" x14ac:dyDescent="0.25">
      <c r="A71" s="8">
        <v>61</v>
      </c>
      <c r="B71" s="14">
        <f t="shared" si="4"/>
        <v>487</v>
      </c>
      <c r="C71" s="14">
        <f t="shared" si="4"/>
        <v>482.458054293705</v>
      </c>
      <c r="D71" s="14">
        <f t="shared" si="4"/>
        <v>427.42183746239084</v>
      </c>
      <c r="E71" s="14">
        <f t="shared" si="4"/>
        <v>428.08562431302391</v>
      </c>
      <c r="F71" s="14">
        <f t="shared" si="4"/>
        <v>472.3837570264734</v>
      </c>
      <c r="G71" s="14">
        <f t="shared" si="4"/>
        <v>495.41553440432199</v>
      </c>
      <c r="H71" s="14">
        <f t="shared" si="4"/>
        <v>467.53486005719049</v>
      </c>
      <c r="I71" s="14">
        <f t="shared" si="4"/>
        <v>484.25025852531701</v>
      </c>
      <c r="J71" s="14">
        <f t="shared" si="4"/>
        <v>456.50955609568695</v>
      </c>
      <c r="K71" s="14">
        <f t="shared" si="4"/>
        <v>443.16511659775699</v>
      </c>
      <c r="L71" s="14">
        <f t="shared" si="4"/>
        <v>435.11714773074266</v>
      </c>
      <c r="M71" s="14">
        <f t="shared" si="4"/>
        <v>419.42004952091975</v>
      </c>
      <c r="N71" s="14">
        <f t="shared" si="4"/>
        <v>416.72648430453955</v>
      </c>
    </row>
    <row r="72" spans="1:14" x14ac:dyDescent="0.25">
      <c r="A72" s="8">
        <v>62</v>
      </c>
      <c r="B72" s="14">
        <f t="shared" si="4"/>
        <v>418</v>
      </c>
      <c r="C72" s="14">
        <f t="shared" si="4"/>
        <v>491.73507501846626</v>
      </c>
      <c r="D72" s="14">
        <f t="shared" si="4"/>
        <v>486.23761711045574</v>
      </c>
      <c r="E72" s="14">
        <f t="shared" si="4"/>
        <v>432.49439007407375</v>
      </c>
      <c r="F72" s="14">
        <f t="shared" si="4"/>
        <v>433.56295237207001</v>
      </c>
      <c r="G72" s="14">
        <f t="shared" si="4"/>
        <v>476.94205685810164</v>
      </c>
      <c r="H72" s="14">
        <f t="shared" si="4"/>
        <v>499.99430449592643</v>
      </c>
      <c r="I72" s="14">
        <f t="shared" si="4"/>
        <v>472.57868561530381</v>
      </c>
      <c r="J72" s="14">
        <f t="shared" si="4"/>
        <v>489.21713834435366</v>
      </c>
      <c r="K72" s="14">
        <f t="shared" si="4"/>
        <v>461.76352259168351</v>
      </c>
      <c r="L72" s="14">
        <f t="shared" si="4"/>
        <v>448.39783853039376</v>
      </c>
      <c r="M72" s="14">
        <f t="shared" si="4"/>
        <v>440.6079959689298</v>
      </c>
      <c r="N72" s="14">
        <f t="shared" si="4"/>
        <v>425.31408067372263</v>
      </c>
    </row>
    <row r="73" spans="1:14" x14ac:dyDescent="0.25">
      <c r="A73" s="8">
        <v>63</v>
      </c>
      <c r="B73" s="14">
        <f t="shared" si="4"/>
        <v>381</v>
      </c>
      <c r="C73" s="14">
        <f t="shared" si="4"/>
        <v>416.83917659383565</v>
      </c>
      <c r="D73" s="14">
        <f t="shared" si="4"/>
        <v>489.18614634213395</v>
      </c>
      <c r="E73" s="14">
        <f t="shared" si="4"/>
        <v>484.03720398330154</v>
      </c>
      <c r="F73" s="14">
        <f t="shared" si="4"/>
        <v>431.71533395954998</v>
      </c>
      <c r="G73" s="14">
        <f t="shared" si="4"/>
        <v>432.70229673801441</v>
      </c>
      <c r="H73" s="14">
        <f t="shared" si="4"/>
        <v>475.37232408529218</v>
      </c>
      <c r="I73" s="14">
        <f t="shared" si="4"/>
        <v>498.43374673774019</v>
      </c>
      <c r="J73" s="14">
        <f t="shared" si="4"/>
        <v>471.5285756141667</v>
      </c>
      <c r="K73" s="14">
        <f t="shared" si="4"/>
        <v>487.89846279369152</v>
      </c>
      <c r="L73" s="14">
        <f t="shared" si="4"/>
        <v>460.92586821563555</v>
      </c>
      <c r="M73" s="14">
        <f t="shared" si="4"/>
        <v>447.61383276099843</v>
      </c>
      <c r="N73" s="14">
        <f t="shared" si="4"/>
        <v>440.05421944133968</v>
      </c>
    </row>
    <row r="74" spans="1:14" x14ac:dyDescent="0.25">
      <c r="A74" s="8">
        <v>64</v>
      </c>
      <c r="B74" s="14">
        <f t="shared" ref="B74:N89" si="5">SUM(B172,B270)</f>
        <v>407</v>
      </c>
      <c r="C74" s="14">
        <f t="shared" si="5"/>
        <v>376.64190146244118</v>
      </c>
      <c r="D74" s="14">
        <f t="shared" si="5"/>
        <v>411.36335230481632</v>
      </c>
      <c r="E74" s="14">
        <f t="shared" si="5"/>
        <v>483.10647879044973</v>
      </c>
      <c r="F74" s="14">
        <f t="shared" si="5"/>
        <v>477.87816354273161</v>
      </c>
      <c r="G74" s="14">
        <f t="shared" si="5"/>
        <v>427.10305186936677</v>
      </c>
      <c r="H74" s="14">
        <f t="shared" si="5"/>
        <v>428.13117684862186</v>
      </c>
      <c r="I74" s="14">
        <f t="shared" si="5"/>
        <v>469.76639309593162</v>
      </c>
      <c r="J74" s="14">
        <f t="shared" si="5"/>
        <v>492.70973218176584</v>
      </c>
      <c r="K74" s="14">
        <f t="shared" si="5"/>
        <v>466.03421469418527</v>
      </c>
      <c r="L74" s="14">
        <f t="shared" si="5"/>
        <v>482.48002580152189</v>
      </c>
      <c r="M74" s="14">
        <f t="shared" si="5"/>
        <v>455.9523107759756</v>
      </c>
      <c r="N74" s="14">
        <f t="shared" si="5"/>
        <v>442.84596333504078</v>
      </c>
    </row>
    <row r="75" spans="1:14" x14ac:dyDescent="0.25">
      <c r="A75" s="8">
        <v>65</v>
      </c>
      <c r="B75" s="14">
        <f t="shared" si="5"/>
        <v>400</v>
      </c>
      <c r="C75" s="14">
        <f t="shared" si="5"/>
        <v>401.62051131953444</v>
      </c>
      <c r="D75" s="14">
        <f t="shared" si="5"/>
        <v>371.81255573230709</v>
      </c>
      <c r="E75" s="14">
        <f t="shared" si="5"/>
        <v>405.8763984339721</v>
      </c>
      <c r="F75" s="14">
        <f t="shared" si="5"/>
        <v>476.40017766114261</v>
      </c>
      <c r="G75" s="14">
        <f t="shared" si="5"/>
        <v>471.5668908153167</v>
      </c>
      <c r="H75" s="14">
        <f t="shared" si="5"/>
        <v>422.09153716411038</v>
      </c>
      <c r="I75" s="14">
        <f t="shared" si="5"/>
        <v>423.12461509392443</v>
      </c>
      <c r="J75" s="14">
        <f t="shared" si="5"/>
        <v>463.84979783419055</v>
      </c>
      <c r="K75" s="14">
        <f t="shared" si="5"/>
        <v>486.61841522601514</v>
      </c>
      <c r="L75" s="14">
        <f t="shared" si="5"/>
        <v>460.59298080255996</v>
      </c>
      <c r="M75" s="14">
        <f t="shared" si="5"/>
        <v>476.86889208703212</v>
      </c>
      <c r="N75" s="14">
        <f t="shared" si="5"/>
        <v>450.85917407606939</v>
      </c>
    </row>
    <row r="76" spans="1:14" x14ac:dyDescent="0.25">
      <c r="A76" s="8">
        <v>66</v>
      </c>
      <c r="B76" s="14">
        <f t="shared" si="5"/>
        <v>331</v>
      </c>
      <c r="C76" s="14">
        <f t="shared" si="5"/>
        <v>395.88826121524664</v>
      </c>
      <c r="D76" s="14">
        <f t="shared" si="5"/>
        <v>397.46307026602545</v>
      </c>
      <c r="E76" s="14">
        <f t="shared" si="5"/>
        <v>368.17080839069718</v>
      </c>
      <c r="F76" s="14">
        <f t="shared" si="5"/>
        <v>401.71349639196688</v>
      </c>
      <c r="G76" s="14">
        <f t="shared" si="5"/>
        <v>470.88289924967569</v>
      </c>
      <c r="H76" s="14">
        <f t="shared" si="5"/>
        <v>466.48401578464677</v>
      </c>
      <c r="I76" s="14">
        <f t="shared" si="5"/>
        <v>418.3724752772759</v>
      </c>
      <c r="J76" s="14">
        <f t="shared" si="5"/>
        <v>419.22114877347735</v>
      </c>
      <c r="K76" s="14">
        <f t="shared" si="5"/>
        <v>459.38632553238517</v>
      </c>
      <c r="L76" s="14">
        <f t="shared" si="5"/>
        <v>481.85991164355437</v>
      </c>
      <c r="M76" s="14">
        <f t="shared" si="5"/>
        <v>456.5088186946308</v>
      </c>
      <c r="N76" s="14">
        <f t="shared" si="5"/>
        <v>472.77790039051717</v>
      </c>
    </row>
    <row r="77" spans="1:14" x14ac:dyDescent="0.25">
      <c r="A77" s="8">
        <v>67</v>
      </c>
      <c r="B77" s="14">
        <f t="shared" si="5"/>
        <v>377</v>
      </c>
      <c r="C77" s="14">
        <f t="shared" si="5"/>
        <v>321.90068771024494</v>
      </c>
      <c r="D77" s="14">
        <f t="shared" si="5"/>
        <v>384.50507359821563</v>
      </c>
      <c r="E77" s="14">
        <f t="shared" si="5"/>
        <v>386.44966107379605</v>
      </c>
      <c r="F77" s="14">
        <f t="shared" si="5"/>
        <v>358.12588731138635</v>
      </c>
      <c r="G77" s="14">
        <f t="shared" si="5"/>
        <v>391.39808718982209</v>
      </c>
      <c r="H77" s="14">
        <f t="shared" si="5"/>
        <v>458.96781513015492</v>
      </c>
      <c r="I77" s="14">
        <f t="shared" si="5"/>
        <v>454.8310816861823</v>
      </c>
      <c r="J77" s="14">
        <f t="shared" si="5"/>
        <v>408.17180604701724</v>
      </c>
      <c r="K77" s="14">
        <f t="shared" si="5"/>
        <v>409.10649264043855</v>
      </c>
      <c r="L77" s="14">
        <f t="shared" si="5"/>
        <v>448.27160517425978</v>
      </c>
      <c r="M77" s="14">
        <f t="shared" si="5"/>
        <v>470.62160366351208</v>
      </c>
      <c r="N77" s="14">
        <f t="shared" si="5"/>
        <v>445.81278542293938</v>
      </c>
    </row>
    <row r="78" spans="1:14" x14ac:dyDescent="0.25">
      <c r="A78" s="8">
        <v>68</v>
      </c>
      <c r="B78" s="14">
        <f t="shared" si="5"/>
        <v>424</v>
      </c>
      <c r="C78" s="14">
        <f t="shared" si="5"/>
        <v>371.52499723421863</v>
      </c>
      <c r="D78" s="14">
        <f t="shared" si="5"/>
        <v>317.4957415783017</v>
      </c>
      <c r="E78" s="14">
        <f t="shared" si="5"/>
        <v>378.38492888859486</v>
      </c>
      <c r="F78" s="14">
        <f t="shared" si="5"/>
        <v>380.69650813292617</v>
      </c>
      <c r="G78" s="14">
        <f t="shared" si="5"/>
        <v>353.11230648215911</v>
      </c>
      <c r="H78" s="14">
        <f t="shared" si="5"/>
        <v>385.89360222459106</v>
      </c>
      <c r="I78" s="14">
        <f t="shared" si="5"/>
        <v>452.24422492321651</v>
      </c>
      <c r="J78" s="14">
        <f t="shared" si="5"/>
        <v>448.1679931803028</v>
      </c>
      <c r="K78" s="14">
        <f t="shared" si="5"/>
        <v>402.74631407808891</v>
      </c>
      <c r="L78" s="14">
        <f t="shared" si="5"/>
        <v>403.89116640342536</v>
      </c>
      <c r="M78" s="14">
        <f t="shared" si="5"/>
        <v>442.31938263400798</v>
      </c>
      <c r="N78" s="14">
        <f t="shared" si="5"/>
        <v>464.54800427768555</v>
      </c>
    </row>
    <row r="79" spans="1:14" x14ac:dyDescent="0.25">
      <c r="A79" s="8">
        <v>69</v>
      </c>
      <c r="B79" s="14">
        <f t="shared" si="5"/>
        <v>417</v>
      </c>
      <c r="C79" s="14">
        <f t="shared" si="5"/>
        <v>419.64457056929314</v>
      </c>
      <c r="D79" s="14">
        <f t="shared" si="5"/>
        <v>368.12287316247426</v>
      </c>
      <c r="E79" s="14">
        <f t="shared" si="5"/>
        <v>315.13718862789574</v>
      </c>
      <c r="F79" s="14">
        <f t="shared" si="5"/>
        <v>374.79411184972923</v>
      </c>
      <c r="G79" s="14">
        <f t="shared" si="5"/>
        <v>377.32435436007211</v>
      </c>
      <c r="H79" s="14">
        <f t="shared" si="5"/>
        <v>350.35379759652074</v>
      </c>
      <c r="I79" s="14">
        <f t="shared" si="5"/>
        <v>382.6760515007212</v>
      </c>
      <c r="J79" s="14">
        <f t="shared" si="5"/>
        <v>447.72251618670953</v>
      </c>
      <c r="K79" s="14">
        <f t="shared" si="5"/>
        <v>443.58535572436108</v>
      </c>
      <c r="L79" s="14">
        <f t="shared" si="5"/>
        <v>399.77930282074891</v>
      </c>
      <c r="M79" s="14">
        <f t="shared" si="5"/>
        <v>400.9246193909396</v>
      </c>
      <c r="N79" s="14">
        <f t="shared" si="5"/>
        <v>438.49179906542952</v>
      </c>
    </row>
    <row r="80" spans="1:14" x14ac:dyDescent="0.25">
      <c r="A80" s="8">
        <v>70</v>
      </c>
      <c r="B80" s="14">
        <f t="shared" si="5"/>
        <v>357</v>
      </c>
      <c r="C80" s="14">
        <f t="shared" si="5"/>
        <v>408.8954323383104</v>
      </c>
      <c r="D80" s="14">
        <f t="shared" si="5"/>
        <v>411.46750529644896</v>
      </c>
      <c r="E80" s="14">
        <f t="shared" si="5"/>
        <v>361.0686583389853</v>
      </c>
      <c r="F80" s="14">
        <f t="shared" si="5"/>
        <v>309.90520525289196</v>
      </c>
      <c r="G80" s="14">
        <f t="shared" si="5"/>
        <v>367.99917086023208</v>
      </c>
      <c r="H80" s="14">
        <f t="shared" si="5"/>
        <v>370.53752479142167</v>
      </c>
      <c r="I80" s="14">
        <f t="shared" si="5"/>
        <v>344.1963523312462</v>
      </c>
      <c r="J80" s="14">
        <f t="shared" si="5"/>
        <v>376.11692824379577</v>
      </c>
      <c r="K80" s="14">
        <f t="shared" si="5"/>
        <v>439.99106470135757</v>
      </c>
      <c r="L80" s="14">
        <f t="shared" si="5"/>
        <v>436.0286736531931</v>
      </c>
      <c r="M80" s="14">
        <f t="shared" si="5"/>
        <v>393.48663353765448</v>
      </c>
      <c r="N80" s="14">
        <f t="shared" si="5"/>
        <v>394.7598303838239</v>
      </c>
    </row>
    <row r="81" spans="1:14" x14ac:dyDescent="0.25">
      <c r="A81" s="8">
        <v>71</v>
      </c>
      <c r="B81" s="14">
        <f t="shared" si="5"/>
        <v>411</v>
      </c>
      <c r="C81" s="14">
        <f t="shared" si="5"/>
        <v>350.87253626954237</v>
      </c>
      <c r="D81" s="14">
        <f t="shared" si="5"/>
        <v>401.30619428906357</v>
      </c>
      <c r="E81" s="14">
        <f t="shared" si="5"/>
        <v>403.73606348399119</v>
      </c>
      <c r="F81" s="14">
        <f t="shared" si="5"/>
        <v>354.6987696801238</v>
      </c>
      <c r="G81" s="14">
        <f t="shared" si="5"/>
        <v>305.07897677144683</v>
      </c>
      <c r="H81" s="14">
        <f t="shared" si="5"/>
        <v>361.65389862348513</v>
      </c>
      <c r="I81" s="14">
        <f t="shared" si="5"/>
        <v>364.18327220557342</v>
      </c>
      <c r="J81" s="14">
        <f t="shared" si="5"/>
        <v>338.65462160436152</v>
      </c>
      <c r="K81" s="14">
        <f t="shared" si="5"/>
        <v>370.10430605744006</v>
      </c>
      <c r="L81" s="14">
        <f t="shared" si="5"/>
        <v>432.77531680195875</v>
      </c>
      <c r="M81" s="14">
        <f t="shared" si="5"/>
        <v>428.99196567294939</v>
      </c>
      <c r="N81" s="14">
        <f t="shared" si="5"/>
        <v>387.67062186736393</v>
      </c>
    </row>
    <row r="82" spans="1:14" x14ac:dyDescent="0.25">
      <c r="A82" s="8">
        <v>72</v>
      </c>
      <c r="B82" s="14">
        <f t="shared" si="5"/>
        <v>309</v>
      </c>
      <c r="C82" s="14">
        <f t="shared" si="5"/>
        <v>404.66728715576403</v>
      </c>
      <c r="D82" s="14">
        <f t="shared" si="5"/>
        <v>346.79941349506316</v>
      </c>
      <c r="E82" s="14">
        <f t="shared" si="5"/>
        <v>395.18586940276452</v>
      </c>
      <c r="F82" s="14">
        <f t="shared" si="5"/>
        <v>397.53662106087893</v>
      </c>
      <c r="G82" s="14">
        <f t="shared" si="5"/>
        <v>350.05614202747881</v>
      </c>
      <c r="H82" s="14">
        <f t="shared" si="5"/>
        <v>301.91959066297443</v>
      </c>
      <c r="I82" s="14">
        <f t="shared" si="5"/>
        <v>357.0729381507258</v>
      </c>
      <c r="J82" s="14">
        <f t="shared" si="5"/>
        <v>359.72107934786493</v>
      </c>
      <c r="K82" s="14">
        <f t="shared" si="5"/>
        <v>334.97008401072623</v>
      </c>
      <c r="L82" s="14">
        <f t="shared" si="5"/>
        <v>365.87366958102234</v>
      </c>
      <c r="M82" s="14">
        <f t="shared" si="5"/>
        <v>427.33224000934649</v>
      </c>
      <c r="N82" s="14">
        <f t="shared" si="5"/>
        <v>423.55428659340504</v>
      </c>
    </row>
    <row r="83" spans="1:14" x14ac:dyDescent="0.25">
      <c r="A83" s="8">
        <v>73</v>
      </c>
      <c r="B83" s="14">
        <f t="shared" si="5"/>
        <v>278</v>
      </c>
      <c r="C83" s="14">
        <f t="shared" si="5"/>
        <v>300.38397538722973</v>
      </c>
      <c r="D83" s="14">
        <f t="shared" si="5"/>
        <v>393.06970123502197</v>
      </c>
      <c r="E83" s="14">
        <f t="shared" si="5"/>
        <v>337.41563558055554</v>
      </c>
      <c r="F83" s="14">
        <f t="shared" si="5"/>
        <v>383.92604127833999</v>
      </c>
      <c r="G83" s="14">
        <f t="shared" si="5"/>
        <v>386.43391443063979</v>
      </c>
      <c r="H83" s="14">
        <f t="shared" si="5"/>
        <v>340.54193739011589</v>
      </c>
      <c r="I83" s="14">
        <f t="shared" si="5"/>
        <v>293.96963928505443</v>
      </c>
      <c r="J83" s="14">
        <f t="shared" si="5"/>
        <v>347.4626621330267</v>
      </c>
      <c r="K83" s="14">
        <f t="shared" si="5"/>
        <v>350.46555372197645</v>
      </c>
      <c r="L83" s="14">
        <f t="shared" si="5"/>
        <v>326.53967386025704</v>
      </c>
      <c r="M83" s="14">
        <f t="shared" si="5"/>
        <v>356.89284575804146</v>
      </c>
      <c r="N83" s="14">
        <f t="shared" si="5"/>
        <v>416.73374176289002</v>
      </c>
    </row>
    <row r="84" spans="1:14" x14ac:dyDescent="0.25">
      <c r="A84" s="8">
        <v>74</v>
      </c>
      <c r="B84" s="14">
        <f t="shared" si="5"/>
        <v>236</v>
      </c>
      <c r="C84" s="14">
        <f t="shared" si="5"/>
        <v>276.88742685324121</v>
      </c>
      <c r="D84" s="14">
        <f t="shared" si="5"/>
        <v>298.49224428486042</v>
      </c>
      <c r="E84" s="14">
        <f t="shared" si="5"/>
        <v>389.01285518589214</v>
      </c>
      <c r="F84" s="14">
        <f t="shared" si="5"/>
        <v>335.50781250179193</v>
      </c>
      <c r="G84" s="14">
        <f t="shared" si="5"/>
        <v>380.72729507314784</v>
      </c>
      <c r="H84" s="14">
        <f t="shared" si="5"/>
        <v>383.37704873266568</v>
      </c>
      <c r="I84" s="14">
        <f t="shared" si="5"/>
        <v>338.57643217266036</v>
      </c>
      <c r="J84" s="14">
        <f t="shared" si="5"/>
        <v>293.58704668040247</v>
      </c>
      <c r="K84" s="14">
        <f t="shared" si="5"/>
        <v>345.46412446809757</v>
      </c>
      <c r="L84" s="14">
        <f t="shared" si="5"/>
        <v>348.58706050256399</v>
      </c>
      <c r="M84" s="14">
        <f t="shared" si="5"/>
        <v>325.51199735975251</v>
      </c>
      <c r="N84" s="14">
        <f t="shared" si="5"/>
        <v>355.38337804327352</v>
      </c>
    </row>
    <row r="85" spans="1:14" x14ac:dyDescent="0.25">
      <c r="A85" s="8">
        <v>75</v>
      </c>
      <c r="B85" s="14">
        <f t="shared" si="5"/>
        <v>256</v>
      </c>
      <c r="C85" s="14">
        <f t="shared" si="5"/>
        <v>232.44180056592558</v>
      </c>
      <c r="D85" s="14">
        <f t="shared" si="5"/>
        <v>271.85621881366637</v>
      </c>
      <c r="E85" s="14">
        <f t="shared" si="5"/>
        <v>292.74059930273484</v>
      </c>
      <c r="F85" s="14">
        <f t="shared" si="5"/>
        <v>380.99044071945309</v>
      </c>
      <c r="G85" s="14">
        <f t="shared" si="5"/>
        <v>329.47745869932396</v>
      </c>
      <c r="H85" s="14">
        <f t="shared" si="5"/>
        <v>373.04935904137568</v>
      </c>
      <c r="I85" s="14">
        <f t="shared" si="5"/>
        <v>375.86750669368422</v>
      </c>
      <c r="J85" s="14">
        <f t="shared" si="5"/>
        <v>332.46983800486248</v>
      </c>
      <c r="K85" s="14">
        <f t="shared" si="5"/>
        <v>289.06043608077641</v>
      </c>
      <c r="L85" s="14">
        <f t="shared" si="5"/>
        <v>339.41158206630939</v>
      </c>
      <c r="M85" s="14">
        <f t="shared" si="5"/>
        <v>342.77528125395133</v>
      </c>
      <c r="N85" s="14">
        <f t="shared" si="5"/>
        <v>320.29760640712419</v>
      </c>
    </row>
    <row r="86" spans="1:14" x14ac:dyDescent="0.25">
      <c r="A86" s="8">
        <v>76</v>
      </c>
      <c r="B86" s="14">
        <f t="shared" si="5"/>
        <v>235</v>
      </c>
      <c r="C86" s="14">
        <f t="shared" si="5"/>
        <v>246.29781907184309</v>
      </c>
      <c r="D86" s="14">
        <f t="shared" si="5"/>
        <v>223.81732716366324</v>
      </c>
      <c r="E86" s="14">
        <f t="shared" si="5"/>
        <v>261.60254162612011</v>
      </c>
      <c r="F86" s="14">
        <f t="shared" si="5"/>
        <v>281.75218565024932</v>
      </c>
      <c r="G86" s="14">
        <f t="shared" si="5"/>
        <v>366.83234942396865</v>
      </c>
      <c r="H86" s="14">
        <f t="shared" si="5"/>
        <v>317.81366571796173</v>
      </c>
      <c r="I86" s="14">
        <f t="shared" si="5"/>
        <v>359.7604800279463</v>
      </c>
      <c r="J86" s="14">
        <f t="shared" si="5"/>
        <v>362.58482861527148</v>
      </c>
      <c r="K86" s="14">
        <f t="shared" si="5"/>
        <v>321.16509447662816</v>
      </c>
      <c r="L86" s="14">
        <f t="shared" si="5"/>
        <v>279.59372335771263</v>
      </c>
      <c r="M86" s="14">
        <f t="shared" si="5"/>
        <v>328.13717243316307</v>
      </c>
      <c r="N86" s="14">
        <f t="shared" si="5"/>
        <v>331.55146784431383</v>
      </c>
    </row>
    <row r="87" spans="1:14" x14ac:dyDescent="0.25">
      <c r="A87" s="8">
        <v>77</v>
      </c>
      <c r="B87" s="14">
        <f t="shared" si="5"/>
        <v>206</v>
      </c>
      <c r="C87" s="14">
        <f t="shared" si="5"/>
        <v>226.86680982265361</v>
      </c>
      <c r="D87" s="14">
        <f t="shared" si="5"/>
        <v>237.41684654909756</v>
      </c>
      <c r="E87" s="14">
        <f t="shared" si="5"/>
        <v>216.03701214934989</v>
      </c>
      <c r="F87" s="14">
        <f t="shared" si="5"/>
        <v>252.23440359552455</v>
      </c>
      <c r="G87" s="14">
        <f t="shared" si="5"/>
        <v>271.7612611931732</v>
      </c>
      <c r="H87" s="14">
        <f t="shared" si="5"/>
        <v>353.72058619240579</v>
      </c>
      <c r="I87" s="14">
        <f t="shared" si="5"/>
        <v>306.92848399363095</v>
      </c>
      <c r="J87" s="14">
        <f t="shared" si="5"/>
        <v>347.2736979722747</v>
      </c>
      <c r="K87" s="14">
        <f t="shared" si="5"/>
        <v>350.2505537463008</v>
      </c>
      <c r="L87" s="14">
        <f t="shared" si="5"/>
        <v>310.52792032241496</v>
      </c>
      <c r="M87" s="14">
        <f t="shared" si="5"/>
        <v>270.75763372821802</v>
      </c>
      <c r="N87" s="14">
        <f t="shared" si="5"/>
        <v>317.51413106035875</v>
      </c>
    </row>
    <row r="88" spans="1:14" x14ac:dyDescent="0.25">
      <c r="A88" s="8">
        <v>78</v>
      </c>
      <c r="B88" s="14">
        <f t="shared" si="5"/>
        <v>200</v>
      </c>
      <c r="C88" s="14">
        <f t="shared" si="5"/>
        <v>194.94731086333775</v>
      </c>
      <c r="D88" s="14">
        <f t="shared" si="5"/>
        <v>214.62612796172161</v>
      </c>
      <c r="E88" s="14">
        <f t="shared" si="5"/>
        <v>224.63098473081163</v>
      </c>
      <c r="F88" s="14">
        <f t="shared" si="5"/>
        <v>204.84293670061163</v>
      </c>
      <c r="G88" s="14">
        <f t="shared" si="5"/>
        <v>239.06700635413614</v>
      </c>
      <c r="H88" s="14">
        <f t="shared" si="5"/>
        <v>257.86608032151327</v>
      </c>
      <c r="I88" s="14">
        <f t="shared" si="5"/>
        <v>336.11010883805551</v>
      </c>
      <c r="J88" s="14">
        <f t="shared" si="5"/>
        <v>292.2952016314872</v>
      </c>
      <c r="K88" s="14">
        <f t="shared" si="5"/>
        <v>330.465327636805</v>
      </c>
      <c r="L88" s="14">
        <f t="shared" si="5"/>
        <v>333.47929467309422</v>
      </c>
      <c r="M88" s="14">
        <f t="shared" si="5"/>
        <v>295.96977853572088</v>
      </c>
      <c r="N88" s="14">
        <f t="shared" si="5"/>
        <v>258.34643506995809</v>
      </c>
    </row>
    <row r="89" spans="1:14" x14ac:dyDescent="0.25">
      <c r="A89" s="8">
        <v>79</v>
      </c>
      <c r="B89" s="14">
        <f t="shared" si="5"/>
        <v>210</v>
      </c>
      <c r="C89" s="14">
        <f t="shared" si="5"/>
        <v>193.00881044729002</v>
      </c>
      <c r="D89" s="14">
        <f t="shared" si="5"/>
        <v>187.75723546752442</v>
      </c>
      <c r="E89" s="14">
        <f t="shared" si="5"/>
        <v>206.73780916500334</v>
      </c>
      <c r="F89" s="14">
        <f t="shared" si="5"/>
        <v>216.08106611842459</v>
      </c>
      <c r="G89" s="14">
        <f t="shared" si="5"/>
        <v>197.63353417794872</v>
      </c>
      <c r="H89" s="14">
        <f t="shared" si="5"/>
        <v>230.13475077675972</v>
      </c>
      <c r="I89" s="14">
        <f t="shared" si="5"/>
        <v>248.1659453905861</v>
      </c>
      <c r="J89" s="14">
        <f t="shared" si="5"/>
        <v>323.03271419312011</v>
      </c>
      <c r="K89" s="14">
        <f t="shared" si="5"/>
        <v>281.88104000731244</v>
      </c>
      <c r="L89" s="14">
        <f t="shared" si="5"/>
        <v>318.1481145758604</v>
      </c>
      <c r="M89" s="14">
        <f t="shared" si="5"/>
        <v>321.25385827819559</v>
      </c>
      <c r="N89" s="14">
        <f t="shared" si="5"/>
        <v>285.59556805392629</v>
      </c>
    </row>
    <row r="90" spans="1:14" x14ac:dyDescent="0.25">
      <c r="A90" s="8">
        <v>80</v>
      </c>
      <c r="B90" s="14">
        <f t="shared" ref="B90:N100" si="6">SUM(B188,B286)</f>
        <v>219</v>
      </c>
      <c r="C90" s="14">
        <f t="shared" si="6"/>
        <v>201.47153654488824</v>
      </c>
      <c r="D90" s="14">
        <f t="shared" si="6"/>
        <v>185.38215594892785</v>
      </c>
      <c r="E90" s="14">
        <f t="shared" si="6"/>
        <v>180.24691009269185</v>
      </c>
      <c r="F90" s="14">
        <f t="shared" si="6"/>
        <v>198.47173808448721</v>
      </c>
      <c r="G90" s="14">
        <f t="shared" si="6"/>
        <v>207.25573257287269</v>
      </c>
      <c r="H90" s="14">
        <f t="shared" si="6"/>
        <v>190.22976218640198</v>
      </c>
      <c r="I90" s="14">
        <f t="shared" si="6"/>
        <v>220.73735796680938</v>
      </c>
      <c r="J90" s="14">
        <f t="shared" si="6"/>
        <v>238.05979940494143</v>
      </c>
      <c r="K90" s="14">
        <f t="shared" si="6"/>
        <v>309.29981001742181</v>
      </c>
      <c r="L90" s="14">
        <f t="shared" si="6"/>
        <v>270.74355870161867</v>
      </c>
      <c r="M90" s="14">
        <f t="shared" si="6"/>
        <v>304.77902023850709</v>
      </c>
      <c r="N90" s="14">
        <f t="shared" si="6"/>
        <v>307.83750476328851</v>
      </c>
    </row>
    <row r="91" spans="1:14" x14ac:dyDescent="0.25">
      <c r="A91" s="8">
        <v>81</v>
      </c>
      <c r="B91" s="14">
        <f t="shared" si="6"/>
        <v>162</v>
      </c>
      <c r="C91" s="14">
        <f t="shared" si="6"/>
        <v>206.92433444125982</v>
      </c>
      <c r="D91" s="14">
        <f t="shared" si="6"/>
        <v>190.36838044359553</v>
      </c>
      <c r="E91" s="14">
        <f t="shared" si="6"/>
        <v>175.87586692790134</v>
      </c>
      <c r="F91" s="14">
        <f t="shared" si="6"/>
        <v>170.68733263883342</v>
      </c>
      <c r="G91" s="14">
        <f t="shared" si="6"/>
        <v>188.14212673355939</v>
      </c>
      <c r="H91" s="14">
        <f t="shared" si="6"/>
        <v>196.39759174078057</v>
      </c>
      <c r="I91" s="14">
        <f t="shared" si="6"/>
        <v>180.78605594929178</v>
      </c>
      <c r="J91" s="14">
        <f t="shared" si="6"/>
        <v>209.22422717816511</v>
      </c>
      <c r="K91" s="14">
        <f t="shared" si="6"/>
        <v>225.74176118788461</v>
      </c>
      <c r="L91" s="14">
        <f t="shared" si="6"/>
        <v>293.15436480343192</v>
      </c>
      <c r="M91" s="14">
        <f t="shared" si="6"/>
        <v>257.42749166126282</v>
      </c>
      <c r="N91" s="14">
        <f t="shared" si="6"/>
        <v>289.25873311969701</v>
      </c>
    </row>
    <row r="92" spans="1:14" x14ac:dyDescent="0.25">
      <c r="A92" s="8">
        <v>82</v>
      </c>
      <c r="B92" s="14">
        <f t="shared" si="6"/>
        <v>155</v>
      </c>
      <c r="C92" s="14">
        <f t="shared" si="6"/>
        <v>155.97226855693629</v>
      </c>
      <c r="D92" s="14">
        <f t="shared" si="6"/>
        <v>197.54113043669156</v>
      </c>
      <c r="E92" s="14">
        <f t="shared" si="6"/>
        <v>182.26009225954968</v>
      </c>
      <c r="F92" s="14">
        <f t="shared" si="6"/>
        <v>169.13502888998985</v>
      </c>
      <c r="G92" s="14">
        <f t="shared" si="6"/>
        <v>164.10918908354438</v>
      </c>
      <c r="H92" s="14">
        <f t="shared" si="6"/>
        <v>180.45561448264024</v>
      </c>
      <c r="I92" s="14">
        <f t="shared" si="6"/>
        <v>188.43494728567413</v>
      </c>
      <c r="J92" s="14">
        <f t="shared" si="6"/>
        <v>174.01517111848705</v>
      </c>
      <c r="K92" s="14">
        <f t="shared" si="6"/>
        <v>200.39228850857148</v>
      </c>
      <c r="L92" s="14">
        <f t="shared" si="6"/>
        <v>216.13575313389941</v>
      </c>
      <c r="M92" s="14">
        <f t="shared" si="6"/>
        <v>279.56180052473587</v>
      </c>
      <c r="N92" s="14">
        <f t="shared" si="6"/>
        <v>246.74775761664995</v>
      </c>
    </row>
    <row r="93" spans="1:14" x14ac:dyDescent="0.25">
      <c r="A93" s="8">
        <v>83</v>
      </c>
      <c r="B93" s="14">
        <f t="shared" si="6"/>
        <v>161</v>
      </c>
      <c r="C93" s="14">
        <f t="shared" si="6"/>
        <v>146.09856128680946</v>
      </c>
      <c r="D93" s="14">
        <f t="shared" si="6"/>
        <v>147.08402725756451</v>
      </c>
      <c r="E93" s="14">
        <f t="shared" si="6"/>
        <v>185.350877481623</v>
      </c>
      <c r="F93" s="14">
        <f t="shared" si="6"/>
        <v>171.29146164539119</v>
      </c>
      <c r="G93" s="14">
        <f t="shared" si="6"/>
        <v>159.7390239959652</v>
      </c>
      <c r="H93" s="14">
        <f t="shared" si="6"/>
        <v>154.81376822700884</v>
      </c>
      <c r="I93" s="14">
        <f t="shared" si="6"/>
        <v>170.22023769808123</v>
      </c>
      <c r="J93" s="14">
        <f t="shared" si="6"/>
        <v>177.77854841959476</v>
      </c>
      <c r="K93" s="14">
        <f t="shared" si="6"/>
        <v>164.65788835594302</v>
      </c>
      <c r="L93" s="14">
        <f t="shared" si="6"/>
        <v>188.93697079896538</v>
      </c>
      <c r="M93" s="14">
        <f t="shared" si="6"/>
        <v>203.84761433988638</v>
      </c>
      <c r="N93" s="14">
        <f t="shared" si="6"/>
        <v>262.8345278346452</v>
      </c>
    </row>
    <row r="94" spans="1:14" x14ac:dyDescent="0.25">
      <c r="A94" s="8">
        <v>84</v>
      </c>
      <c r="B94" s="14">
        <f t="shared" si="6"/>
        <v>119</v>
      </c>
      <c r="C94" s="14">
        <f t="shared" si="6"/>
        <v>154.45498383790508</v>
      </c>
      <c r="D94" s="14">
        <f t="shared" si="6"/>
        <v>140.46280567452874</v>
      </c>
      <c r="E94" s="14">
        <f t="shared" si="6"/>
        <v>141.77791362992861</v>
      </c>
      <c r="F94" s="14">
        <f t="shared" si="6"/>
        <v>176.65119126312047</v>
      </c>
      <c r="G94" s="14">
        <f t="shared" si="6"/>
        <v>163.54464539458064</v>
      </c>
      <c r="H94" s="14">
        <f t="shared" si="6"/>
        <v>153.28151814196542</v>
      </c>
      <c r="I94" s="14">
        <f t="shared" si="6"/>
        <v>148.50118081663607</v>
      </c>
      <c r="J94" s="14">
        <f t="shared" si="6"/>
        <v>163.0051990326219</v>
      </c>
      <c r="K94" s="14">
        <f t="shared" si="6"/>
        <v>169.85765724813461</v>
      </c>
      <c r="L94" s="14">
        <f t="shared" si="6"/>
        <v>157.96266939542184</v>
      </c>
      <c r="M94" s="14">
        <f t="shared" si="6"/>
        <v>180.08729055179217</v>
      </c>
      <c r="N94" s="14">
        <f t="shared" si="6"/>
        <v>194.22027055720659</v>
      </c>
    </row>
    <row r="95" spans="1:14" x14ac:dyDescent="0.25">
      <c r="A95" s="8">
        <v>85</v>
      </c>
      <c r="B95" s="14">
        <f t="shared" si="6"/>
        <v>123</v>
      </c>
      <c r="C95" s="14">
        <f t="shared" si="6"/>
        <v>113.42352175050068</v>
      </c>
      <c r="D95" s="14">
        <f t="shared" si="6"/>
        <v>145.53904287004099</v>
      </c>
      <c r="E95" s="14">
        <f t="shared" si="6"/>
        <v>132.90349211341714</v>
      </c>
      <c r="F95" s="14">
        <f t="shared" si="6"/>
        <v>134.47958749160398</v>
      </c>
      <c r="G95" s="14">
        <f t="shared" si="6"/>
        <v>166.1184847551761</v>
      </c>
      <c r="H95" s="14">
        <f t="shared" si="6"/>
        <v>154.15781670503202</v>
      </c>
      <c r="I95" s="14">
        <f t="shared" si="6"/>
        <v>145.04343569236872</v>
      </c>
      <c r="J95" s="14">
        <f t="shared" si="6"/>
        <v>140.57892947810757</v>
      </c>
      <c r="K95" s="14">
        <f t="shared" si="6"/>
        <v>153.9342325216812</v>
      </c>
      <c r="L95" s="14">
        <f t="shared" si="6"/>
        <v>160.1858896406543</v>
      </c>
      <c r="M95" s="14">
        <f t="shared" si="6"/>
        <v>149.59053089157572</v>
      </c>
      <c r="N95" s="14">
        <f t="shared" si="6"/>
        <v>169.84298697167293</v>
      </c>
    </row>
    <row r="96" spans="1:14" x14ac:dyDescent="0.25">
      <c r="A96" s="8">
        <v>86</v>
      </c>
      <c r="B96" s="14">
        <f t="shared" si="6"/>
        <v>118</v>
      </c>
      <c r="C96" s="14">
        <f t="shared" si="6"/>
        <v>108.78483031567558</v>
      </c>
      <c r="D96" s="14">
        <f t="shared" si="6"/>
        <v>99.878580002858826</v>
      </c>
      <c r="E96" s="14">
        <f t="shared" si="6"/>
        <v>128.49413343399129</v>
      </c>
      <c r="F96" s="14">
        <f t="shared" si="6"/>
        <v>117.19712456257255</v>
      </c>
      <c r="G96" s="14">
        <f t="shared" si="6"/>
        <v>119.13143494092284</v>
      </c>
      <c r="H96" s="14">
        <f t="shared" si="6"/>
        <v>147.09908965070343</v>
      </c>
      <c r="I96" s="14">
        <f t="shared" si="6"/>
        <v>136.67420637475936</v>
      </c>
      <c r="J96" s="14">
        <f t="shared" si="6"/>
        <v>128.97541048090312</v>
      </c>
      <c r="K96" s="14">
        <f t="shared" si="6"/>
        <v>124.98181190139213</v>
      </c>
      <c r="L96" s="14">
        <f t="shared" si="6"/>
        <v>137.09601087273711</v>
      </c>
      <c r="M96" s="14">
        <f t="shared" si="6"/>
        <v>142.70812550945348</v>
      </c>
      <c r="N96" s="14">
        <f t="shared" si="6"/>
        <v>133.39907812545547</v>
      </c>
    </row>
    <row r="97" spans="1:14" x14ac:dyDescent="0.25">
      <c r="A97" s="8">
        <v>87</v>
      </c>
      <c r="B97" s="14">
        <f t="shared" si="6"/>
        <v>128</v>
      </c>
      <c r="C97" s="14">
        <f t="shared" si="6"/>
        <v>110.64718806403619</v>
      </c>
      <c r="D97" s="14">
        <f t="shared" si="6"/>
        <v>102.700642078493</v>
      </c>
      <c r="E97" s="14">
        <f t="shared" si="6"/>
        <v>94.296825738025859</v>
      </c>
      <c r="F97" s="14">
        <f t="shared" si="6"/>
        <v>119.81770939467704</v>
      </c>
      <c r="G97" s="14">
        <f t="shared" si="6"/>
        <v>109.96156884493183</v>
      </c>
      <c r="H97" s="14">
        <f t="shared" si="6"/>
        <v>111.81261456585142</v>
      </c>
      <c r="I97" s="14">
        <f t="shared" si="6"/>
        <v>136.70040561009984</v>
      </c>
      <c r="J97" s="14">
        <f t="shared" si="6"/>
        <v>127.20510481234827</v>
      </c>
      <c r="K97" s="14">
        <f t="shared" si="6"/>
        <v>120.6544172520403</v>
      </c>
      <c r="L97" s="14">
        <f t="shared" si="6"/>
        <v>117.02476766541295</v>
      </c>
      <c r="M97" s="14">
        <f t="shared" si="6"/>
        <v>128.11853037603024</v>
      </c>
      <c r="N97" s="14">
        <f t="shared" si="6"/>
        <v>132.90056188795506</v>
      </c>
    </row>
    <row r="98" spans="1:14" x14ac:dyDescent="0.25">
      <c r="A98" s="8">
        <v>88</v>
      </c>
      <c r="B98" s="14">
        <f t="shared" si="6"/>
        <v>81</v>
      </c>
      <c r="C98" s="14">
        <f t="shared" si="6"/>
        <v>118.17504677889302</v>
      </c>
      <c r="D98" s="14">
        <f t="shared" si="6"/>
        <v>101.84849478074148</v>
      </c>
      <c r="E98" s="14">
        <f t="shared" si="6"/>
        <v>95.23029542553158</v>
      </c>
      <c r="F98" s="14">
        <f t="shared" si="6"/>
        <v>87.514615399763343</v>
      </c>
      <c r="G98" s="14">
        <f t="shared" si="6"/>
        <v>110.05436210230897</v>
      </c>
      <c r="H98" s="14">
        <f t="shared" si="6"/>
        <v>101.2658076309728</v>
      </c>
      <c r="I98" s="14">
        <f t="shared" si="6"/>
        <v>103.1042980803926</v>
      </c>
      <c r="J98" s="14">
        <f t="shared" si="6"/>
        <v>124.89903538319206</v>
      </c>
      <c r="K98" s="14">
        <f t="shared" si="6"/>
        <v>116.69406183093778</v>
      </c>
      <c r="L98" s="14">
        <f t="shared" si="6"/>
        <v>111.15026462120034</v>
      </c>
      <c r="M98" s="14">
        <f t="shared" si="6"/>
        <v>107.91464788281309</v>
      </c>
      <c r="N98" s="14">
        <f t="shared" si="6"/>
        <v>117.58200555029353</v>
      </c>
    </row>
    <row r="99" spans="1:14" x14ac:dyDescent="0.25">
      <c r="A99" s="8">
        <v>89</v>
      </c>
      <c r="B99" s="14">
        <f t="shared" si="6"/>
        <v>75</v>
      </c>
      <c r="C99" s="14">
        <f t="shared" si="6"/>
        <v>69.523441915313441</v>
      </c>
      <c r="D99" s="14">
        <f t="shared" si="6"/>
        <v>100.67912163372176</v>
      </c>
      <c r="E99" s="14">
        <f t="shared" si="6"/>
        <v>86.629084620568477</v>
      </c>
      <c r="F99" s="14">
        <f t="shared" si="6"/>
        <v>81.629610705540301</v>
      </c>
      <c r="G99" s="14">
        <f t="shared" si="6"/>
        <v>74.998905991534031</v>
      </c>
      <c r="H99" s="14">
        <f t="shared" si="6"/>
        <v>94.05768230165188</v>
      </c>
      <c r="I99" s="14">
        <f t="shared" si="6"/>
        <v>86.78316034217714</v>
      </c>
      <c r="J99" s="14">
        <f t="shared" si="6"/>
        <v>88.611075624753937</v>
      </c>
      <c r="K99" s="14">
        <f t="shared" si="6"/>
        <v>107.00371003156316</v>
      </c>
      <c r="L99" s="14">
        <f t="shared" si="6"/>
        <v>100.08135944846754</v>
      </c>
      <c r="M99" s="14">
        <f t="shared" si="6"/>
        <v>95.690262035190685</v>
      </c>
      <c r="N99" s="14">
        <f t="shared" si="6"/>
        <v>92.866844157430847</v>
      </c>
    </row>
    <row r="100" spans="1:14" x14ac:dyDescent="0.25">
      <c r="A100" s="8" t="s">
        <v>12</v>
      </c>
      <c r="B100" s="14">
        <f t="shared" si="6"/>
        <v>358</v>
      </c>
      <c r="C100" s="14">
        <f t="shared" si="6"/>
        <v>365.80928756379404</v>
      </c>
      <c r="D100" s="14">
        <f t="shared" si="6"/>
        <v>364.10217071667336</v>
      </c>
      <c r="E100" s="14">
        <f t="shared" si="6"/>
        <v>384.16838453803581</v>
      </c>
      <c r="F100" s="14">
        <f t="shared" si="6"/>
        <v>396.10337187306925</v>
      </c>
      <c r="G100" s="14">
        <f t="shared" si="6"/>
        <v>401.73585577525603</v>
      </c>
      <c r="H100" s="14">
        <f t="shared" si="6"/>
        <v>403.26876294582451</v>
      </c>
      <c r="I100" s="14">
        <f t="shared" si="6"/>
        <v>421.56808837886683</v>
      </c>
      <c r="J100" s="14">
        <f t="shared" si="6"/>
        <v>428.54010485717055</v>
      </c>
      <c r="K100" s="14">
        <f t="shared" si="6"/>
        <v>440.41054916482136</v>
      </c>
      <c r="L100" s="14">
        <f t="shared" si="6"/>
        <v>464.42643581213974</v>
      </c>
      <c r="M100" s="14">
        <f t="shared" si="6"/>
        <v>481.51699956344316</v>
      </c>
      <c r="N100" s="14">
        <f t="shared" si="6"/>
        <v>492.67024414118731</v>
      </c>
    </row>
    <row r="102" spans="1:14" ht="15.75" x14ac:dyDescent="0.25">
      <c r="A102" s="3" t="s">
        <v>9</v>
      </c>
    </row>
    <row r="103" spans="1:14" ht="15.75" x14ac:dyDescent="0.25">
      <c r="A103" s="3" t="s">
        <v>32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16675</v>
      </c>
      <c r="C107" s="9">
        <f t="shared" ref="C107:N107" si="7">SUM(C108:C198)</f>
        <v>16785.414710761474</v>
      </c>
      <c r="D107" s="9">
        <f t="shared" si="7"/>
        <v>16890.556319601343</v>
      </c>
      <c r="E107" s="9">
        <f t="shared" si="7"/>
        <v>16975.266525665305</v>
      </c>
      <c r="F107" s="9">
        <f t="shared" si="7"/>
        <v>17044.395339188137</v>
      </c>
      <c r="G107" s="9">
        <f t="shared" si="7"/>
        <v>17111.855914451804</v>
      </c>
      <c r="H107" s="9">
        <f t="shared" si="7"/>
        <v>17166.701192136217</v>
      </c>
      <c r="I107" s="9">
        <f t="shared" si="7"/>
        <v>17219.690390129595</v>
      </c>
      <c r="J107" s="9">
        <f t="shared" si="7"/>
        <v>17264.058890410834</v>
      </c>
      <c r="K107" s="9">
        <f t="shared" si="7"/>
        <v>17304.13992281985</v>
      </c>
      <c r="L107" s="9">
        <f t="shared" si="7"/>
        <v>17339.127850287074</v>
      </c>
      <c r="M107" s="9">
        <f t="shared" si="7"/>
        <v>17367.457384427245</v>
      </c>
      <c r="N107" s="9">
        <f t="shared" si="7"/>
        <v>17388.326581515252</v>
      </c>
    </row>
    <row r="108" spans="1:14" x14ac:dyDescent="0.25">
      <c r="A108" s="8">
        <v>0</v>
      </c>
      <c r="B108" s="10">
        <v>195</v>
      </c>
      <c r="C108" s="10">
        <v>202.87582632428504</v>
      </c>
      <c r="D108" s="10">
        <v>205.50474596856066</v>
      </c>
      <c r="E108" s="10">
        <v>204.20840648883947</v>
      </c>
      <c r="F108" s="10">
        <v>202.58443707436774</v>
      </c>
      <c r="G108" s="10">
        <v>201.0455249410214</v>
      </c>
      <c r="H108" s="10">
        <v>199.01376826984867</v>
      </c>
      <c r="I108" s="10">
        <v>196.97325122018768</v>
      </c>
      <c r="J108" s="10">
        <v>194.6174798110296</v>
      </c>
      <c r="K108" s="10">
        <v>192.01585573399277</v>
      </c>
      <c r="L108" s="10">
        <v>189.69325641455796</v>
      </c>
      <c r="M108" s="10">
        <v>186.93667233714012</v>
      </c>
      <c r="N108" s="10">
        <v>184.88043646212276</v>
      </c>
    </row>
    <row r="109" spans="1:14" x14ac:dyDescent="0.25">
      <c r="A109" s="8">
        <v>1</v>
      </c>
      <c r="B109" s="10">
        <v>199</v>
      </c>
      <c r="C109" s="10">
        <v>192.35021429041439</v>
      </c>
      <c r="D109" s="10">
        <v>199.24360042053203</v>
      </c>
      <c r="E109" s="10">
        <v>201.92577508674097</v>
      </c>
      <c r="F109" s="10">
        <v>199.71778969192914</v>
      </c>
      <c r="G109" s="10">
        <v>198.30182708820246</v>
      </c>
      <c r="H109" s="10">
        <v>197.01096789723758</v>
      </c>
      <c r="I109" s="10">
        <v>195.0005205434901</v>
      </c>
      <c r="J109" s="10">
        <v>192.97250880378289</v>
      </c>
      <c r="K109" s="10">
        <v>190.62483247089972</v>
      </c>
      <c r="L109" s="10">
        <v>188.0266876242151</v>
      </c>
      <c r="M109" s="10">
        <v>185.6334934642299</v>
      </c>
      <c r="N109" s="10">
        <v>182.87653824976653</v>
      </c>
    </row>
    <row r="110" spans="1:14" x14ac:dyDescent="0.25">
      <c r="A110" s="8">
        <v>2</v>
      </c>
      <c r="B110" s="10">
        <v>241</v>
      </c>
      <c r="C110" s="10">
        <v>195.30136102208647</v>
      </c>
      <c r="D110" s="10">
        <v>187.94556459422998</v>
      </c>
      <c r="E110" s="10">
        <v>193.52394510090676</v>
      </c>
      <c r="F110" s="10">
        <v>196.0457424821422</v>
      </c>
      <c r="G110" s="10">
        <v>194.16696185246519</v>
      </c>
      <c r="H110" s="10">
        <v>192.59521557805698</v>
      </c>
      <c r="I110" s="10">
        <v>191.15052659990153</v>
      </c>
      <c r="J110" s="10">
        <v>189.14636838993258</v>
      </c>
      <c r="K110" s="10">
        <v>187.1196261101407</v>
      </c>
      <c r="L110" s="10">
        <v>184.77262213239661</v>
      </c>
      <c r="M110" s="10">
        <v>182.17370324871305</v>
      </c>
      <c r="N110" s="10">
        <v>179.78238650129128</v>
      </c>
    </row>
    <row r="111" spans="1:14" x14ac:dyDescent="0.25">
      <c r="A111" s="8">
        <v>3</v>
      </c>
      <c r="B111" s="10">
        <v>217</v>
      </c>
      <c r="C111" s="10">
        <v>232.77902106094854</v>
      </c>
      <c r="D111" s="10">
        <v>189.15194867348012</v>
      </c>
      <c r="E111" s="10">
        <v>181.84681459199916</v>
      </c>
      <c r="F111" s="10">
        <v>186.73223005050019</v>
      </c>
      <c r="G111" s="10">
        <v>188.98184783345323</v>
      </c>
      <c r="H111" s="10">
        <v>186.94393015865433</v>
      </c>
      <c r="I111" s="10">
        <v>185.58945886784696</v>
      </c>
      <c r="J111" s="10">
        <v>184.13288409758877</v>
      </c>
      <c r="K111" s="10">
        <v>182.20446616254335</v>
      </c>
      <c r="L111" s="10">
        <v>180.17380984669845</v>
      </c>
      <c r="M111" s="10">
        <v>177.82613606393681</v>
      </c>
      <c r="N111" s="10">
        <v>175.2285835906907</v>
      </c>
    </row>
    <row r="112" spans="1:14" x14ac:dyDescent="0.25">
      <c r="A112" s="8">
        <v>4</v>
      </c>
      <c r="B112" s="10">
        <v>204</v>
      </c>
      <c r="C112" s="10">
        <v>216.12789754044744</v>
      </c>
      <c r="D112" s="10">
        <v>231.04638649144013</v>
      </c>
      <c r="E112" s="10">
        <v>188.57857315299628</v>
      </c>
      <c r="F112" s="10">
        <v>181.10422035542405</v>
      </c>
      <c r="G112" s="10">
        <v>185.33257882899622</v>
      </c>
      <c r="H112" s="10">
        <v>187.86321375802282</v>
      </c>
      <c r="I112" s="10">
        <v>185.72936604035033</v>
      </c>
      <c r="J112" s="10">
        <v>184.43676236210314</v>
      </c>
      <c r="K112" s="10">
        <v>182.89380686768686</v>
      </c>
      <c r="L112" s="10">
        <v>180.96272113689801</v>
      </c>
      <c r="M112" s="10">
        <v>178.9302002948931</v>
      </c>
      <c r="N112" s="10">
        <v>176.65769770972514</v>
      </c>
    </row>
    <row r="113" spans="1:14" x14ac:dyDescent="0.25">
      <c r="A113" s="8">
        <v>5</v>
      </c>
      <c r="B113" s="10">
        <v>205</v>
      </c>
      <c r="C113" s="10">
        <v>200.30034678792555</v>
      </c>
      <c r="D113" s="10">
        <v>212.06671692297439</v>
      </c>
      <c r="E113" s="10">
        <v>226.63239503813156</v>
      </c>
      <c r="F113" s="10">
        <v>185.6210075898438</v>
      </c>
      <c r="G113" s="10">
        <v>178.30548423343654</v>
      </c>
      <c r="H113" s="10">
        <v>182.03582120916741</v>
      </c>
      <c r="I113" s="10">
        <v>184.59717473551251</v>
      </c>
      <c r="J113" s="10">
        <v>182.3296557040924</v>
      </c>
      <c r="K113" s="10">
        <v>181.06635177979291</v>
      </c>
      <c r="L113" s="10">
        <v>179.59073152124901</v>
      </c>
      <c r="M113" s="10">
        <v>177.6893084347754</v>
      </c>
      <c r="N113" s="10">
        <v>175.6665291371373</v>
      </c>
    </row>
    <row r="114" spans="1:14" x14ac:dyDescent="0.25">
      <c r="A114" s="8">
        <v>6</v>
      </c>
      <c r="B114" s="10">
        <v>186</v>
      </c>
      <c r="C114" s="10">
        <v>203.14809912601538</v>
      </c>
      <c r="D114" s="10">
        <v>198.38954413896087</v>
      </c>
      <c r="E114" s="10">
        <v>210.31596362566924</v>
      </c>
      <c r="F114" s="10">
        <v>223.97043270857043</v>
      </c>
      <c r="G114" s="10">
        <v>184.18887977651434</v>
      </c>
      <c r="H114" s="10">
        <v>176.8777461620169</v>
      </c>
      <c r="I114" s="10">
        <v>180.28912354102314</v>
      </c>
      <c r="J114" s="10">
        <v>182.72412258135915</v>
      </c>
      <c r="K114" s="10">
        <v>180.55379897613491</v>
      </c>
      <c r="L114" s="10">
        <v>179.34104035943369</v>
      </c>
      <c r="M114" s="10">
        <v>177.87739038398996</v>
      </c>
      <c r="N114" s="10">
        <v>175.90770291447834</v>
      </c>
    </row>
    <row r="115" spans="1:14" x14ac:dyDescent="0.25">
      <c r="A115" s="8">
        <v>7</v>
      </c>
      <c r="B115" s="10">
        <v>211</v>
      </c>
      <c r="C115" s="10">
        <v>184.2644767354634</v>
      </c>
      <c r="D115" s="10">
        <v>200.7476289101416</v>
      </c>
      <c r="E115" s="10">
        <v>196.24235952048363</v>
      </c>
      <c r="F115" s="10">
        <v>207.81665906524677</v>
      </c>
      <c r="G115" s="10">
        <v>220.66175070357727</v>
      </c>
      <c r="H115" s="10">
        <v>182.03687461372468</v>
      </c>
      <c r="I115" s="10">
        <v>174.89074573577233</v>
      </c>
      <c r="J115" s="10">
        <v>177.81187635057009</v>
      </c>
      <c r="K115" s="10">
        <v>180.23297537791512</v>
      </c>
      <c r="L115" s="10">
        <v>178.11747810154617</v>
      </c>
      <c r="M115" s="10">
        <v>176.91051390044345</v>
      </c>
      <c r="N115" s="10">
        <v>175.52048629314353</v>
      </c>
    </row>
    <row r="116" spans="1:14" x14ac:dyDescent="0.25">
      <c r="A116" s="8">
        <v>8</v>
      </c>
      <c r="B116" s="10">
        <v>201</v>
      </c>
      <c r="C116" s="10">
        <v>212.60724093959965</v>
      </c>
      <c r="D116" s="10">
        <v>186.66168568476721</v>
      </c>
      <c r="E116" s="10">
        <v>202.66716991178515</v>
      </c>
      <c r="F116" s="10">
        <v>198.13387520760426</v>
      </c>
      <c r="G116" s="10">
        <v>209.61590580556535</v>
      </c>
      <c r="H116" s="10">
        <v>222.10551626175274</v>
      </c>
      <c r="I116" s="10">
        <v>184.09670909469551</v>
      </c>
      <c r="J116" s="10">
        <v>176.98183345272656</v>
      </c>
      <c r="K116" s="10">
        <v>179.63446467926468</v>
      </c>
      <c r="L116" s="10">
        <v>182.09962898669696</v>
      </c>
      <c r="M116" s="10">
        <v>179.89751509775931</v>
      </c>
      <c r="N116" s="10">
        <v>178.68578647112835</v>
      </c>
    </row>
    <row r="117" spans="1:14" x14ac:dyDescent="0.25">
      <c r="A117" s="8">
        <v>9</v>
      </c>
      <c r="B117" s="10">
        <v>254</v>
      </c>
      <c r="C117" s="10">
        <v>198.64539894262825</v>
      </c>
      <c r="D117" s="10">
        <v>209.95030442223094</v>
      </c>
      <c r="E117" s="10">
        <v>184.95061088988311</v>
      </c>
      <c r="F117" s="10">
        <v>200.2418791356686</v>
      </c>
      <c r="G117" s="10">
        <v>195.81954433107654</v>
      </c>
      <c r="H117" s="10">
        <v>207.08548502768662</v>
      </c>
      <c r="I117" s="10">
        <v>219.00511267951242</v>
      </c>
      <c r="J117" s="10">
        <v>181.91684311167836</v>
      </c>
      <c r="K117" s="10">
        <v>174.86765719817896</v>
      </c>
      <c r="L117" s="10">
        <v>177.29582546365938</v>
      </c>
      <c r="M117" s="10">
        <v>179.73157859325045</v>
      </c>
      <c r="N117" s="10">
        <v>177.43674728215618</v>
      </c>
    </row>
    <row r="118" spans="1:14" x14ac:dyDescent="0.25">
      <c r="A118" s="8">
        <v>10</v>
      </c>
      <c r="B118" s="10">
        <v>210</v>
      </c>
      <c r="C118" s="10">
        <v>249.69692227373082</v>
      </c>
      <c r="D118" s="10">
        <v>196.06908152467355</v>
      </c>
      <c r="E118" s="10">
        <v>206.74766023932969</v>
      </c>
      <c r="F118" s="10">
        <v>182.29718359752982</v>
      </c>
      <c r="G118" s="10">
        <v>196.85089856244377</v>
      </c>
      <c r="H118" s="10">
        <v>192.24426178371127</v>
      </c>
      <c r="I118" s="10">
        <v>203.07494291572041</v>
      </c>
      <c r="J118" s="10">
        <v>214.95844139198616</v>
      </c>
      <c r="K118" s="10">
        <v>178.97038458303541</v>
      </c>
      <c r="L118" s="10">
        <v>171.9269733665231</v>
      </c>
      <c r="M118" s="10">
        <v>174.21890133469236</v>
      </c>
      <c r="N118" s="10">
        <v>176.5844162224588</v>
      </c>
    </row>
    <row r="119" spans="1:14" x14ac:dyDescent="0.25">
      <c r="A119" s="8">
        <v>11</v>
      </c>
      <c r="B119" s="10">
        <v>192.00000000000003</v>
      </c>
      <c r="C119" s="10">
        <v>208.79809722344302</v>
      </c>
      <c r="D119" s="10">
        <v>247.23704702216304</v>
      </c>
      <c r="E119" s="10">
        <v>194.63184640973023</v>
      </c>
      <c r="F119" s="10">
        <v>204.86193691579305</v>
      </c>
      <c r="G119" s="10">
        <v>180.95381486820355</v>
      </c>
      <c r="H119" s="10">
        <v>194.91332853117498</v>
      </c>
      <c r="I119" s="10">
        <v>190.28812922018005</v>
      </c>
      <c r="J119" s="10">
        <v>201.00781955944132</v>
      </c>
      <c r="K119" s="10">
        <v>212.46708675463518</v>
      </c>
      <c r="L119" s="10">
        <v>177.26798491623191</v>
      </c>
      <c r="M119" s="10">
        <v>170.46198248954792</v>
      </c>
      <c r="N119" s="10">
        <v>172.56506674365266</v>
      </c>
    </row>
    <row r="120" spans="1:14" x14ac:dyDescent="0.25">
      <c r="A120" s="8">
        <v>12</v>
      </c>
      <c r="B120" s="10">
        <v>180</v>
      </c>
      <c r="C120" s="10">
        <v>194.31471671466483</v>
      </c>
      <c r="D120" s="10">
        <v>210.88066270603733</v>
      </c>
      <c r="E120" s="10">
        <v>248.94309308752153</v>
      </c>
      <c r="F120" s="10">
        <v>196.51353073339828</v>
      </c>
      <c r="G120" s="10">
        <v>206.76852336278824</v>
      </c>
      <c r="H120" s="10">
        <v>183.00519260794803</v>
      </c>
      <c r="I120" s="10">
        <v>196.7170062107725</v>
      </c>
      <c r="J120" s="10">
        <v>192.26291830565268</v>
      </c>
      <c r="K120" s="10">
        <v>202.80826289901447</v>
      </c>
      <c r="L120" s="10">
        <v>214.04962207343706</v>
      </c>
      <c r="M120" s="10">
        <v>179.42940874760183</v>
      </c>
      <c r="N120" s="10">
        <v>172.6306626166639</v>
      </c>
    </row>
    <row r="121" spans="1:14" x14ac:dyDescent="0.25">
      <c r="A121" s="8">
        <v>13</v>
      </c>
      <c r="B121" s="10">
        <v>194</v>
      </c>
      <c r="C121" s="10">
        <v>180.60180722002232</v>
      </c>
      <c r="D121" s="10">
        <v>194.60976976306844</v>
      </c>
      <c r="E121" s="10">
        <v>210.66572394142904</v>
      </c>
      <c r="F121" s="10">
        <v>247.69177871604714</v>
      </c>
      <c r="G121" s="10">
        <v>196.25419732216847</v>
      </c>
      <c r="H121" s="10">
        <v>206.34389512046167</v>
      </c>
      <c r="I121" s="10">
        <v>183.00156700097273</v>
      </c>
      <c r="J121" s="10">
        <v>196.65343196507206</v>
      </c>
      <c r="K121" s="10">
        <v>192.14979655687807</v>
      </c>
      <c r="L121" s="10">
        <v>202.35470944293255</v>
      </c>
      <c r="M121" s="10">
        <v>213.45818955127365</v>
      </c>
      <c r="N121" s="10">
        <v>179.43446959655705</v>
      </c>
    </row>
    <row r="122" spans="1:14" x14ac:dyDescent="0.25">
      <c r="A122" s="8">
        <v>14</v>
      </c>
      <c r="B122" s="10">
        <v>148</v>
      </c>
      <c r="C122" s="10">
        <v>197.20594483748522</v>
      </c>
      <c r="D122" s="10">
        <v>184.2192202357333</v>
      </c>
      <c r="E122" s="10">
        <v>197.83302842545262</v>
      </c>
      <c r="F122" s="10">
        <v>213.6860527160753</v>
      </c>
      <c r="G122" s="10">
        <v>250.35461319540326</v>
      </c>
      <c r="H122" s="10">
        <v>199.54046834887149</v>
      </c>
      <c r="I122" s="10">
        <v>209.86226151774801</v>
      </c>
      <c r="J122" s="10">
        <v>186.72948634838582</v>
      </c>
      <c r="K122" s="10">
        <v>200.07440157409789</v>
      </c>
      <c r="L122" s="10">
        <v>195.59646402969202</v>
      </c>
      <c r="M122" s="10">
        <v>205.6462315957765</v>
      </c>
      <c r="N122" s="10">
        <v>216.64704579930986</v>
      </c>
    </row>
    <row r="123" spans="1:14" x14ac:dyDescent="0.25">
      <c r="A123" s="8">
        <v>15</v>
      </c>
      <c r="B123" s="10">
        <v>207</v>
      </c>
      <c r="C123" s="10">
        <v>152.11620005528314</v>
      </c>
      <c r="D123" s="10">
        <v>200.65916668993526</v>
      </c>
      <c r="E123" s="10">
        <v>187.84010889670137</v>
      </c>
      <c r="F123" s="10">
        <v>201.29028195266497</v>
      </c>
      <c r="G123" s="10">
        <v>217.06012181827066</v>
      </c>
      <c r="H123" s="10">
        <v>253.44639841741841</v>
      </c>
      <c r="I123" s="10">
        <v>202.73106446726288</v>
      </c>
      <c r="J123" s="10">
        <v>213.22196491264427</v>
      </c>
      <c r="K123" s="10">
        <v>190.27291092301215</v>
      </c>
      <c r="L123" s="10">
        <v>203.4899778427457</v>
      </c>
      <c r="M123" s="10">
        <v>198.70493369079921</v>
      </c>
      <c r="N123" s="10">
        <v>208.52938987540892</v>
      </c>
    </row>
    <row r="124" spans="1:14" x14ac:dyDescent="0.25">
      <c r="A124" s="8">
        <v>16</v>
      </c>
      <c r="B124" s="10">
        <v>168</v>
      </c>
      <c r="C124" s="10">
        <v>210.31671644898981</v>
      </c>
      <c r="D124" s="10">
        <v>156.2971146554672</v>
      </c>
      <c r="E124" s="10">
        <v>204.01822864728027</v>
      </c>
      <c r="F124" s="10">
        <v>191.62953179153939</v>
      </c>
      <c r="G124" s="10">
        <v>204.97740132124173</v>
      </c>
      <c r="H124" s="10">
        <v>220.60817474447293</v>
      </c>
      <c r="I124" s="10">
        <v>256.6430368126853</v>
      </c>
      <c r="J124" s="10">
        <v>206.51059637648117</v>
      </c>
      <c r="K124" s="10">
        <v>217.28718756313677</v>
      </c>
      <c r="L124" s="10">
        <v>194.44206893129939</v>
      </c>
      <c r="M124" s="10">
        <v>207.23506211730142</v>
      </c>
      <c r="N124" s="10">
        <v>202.31490023766517</v>
      </c>
    </row>
    <row r="125" spans="1:14" x14ac:dyDescent="0.25">
      <c r="A125" s="8">
        <v>17</v>
      </c>
      <c r="B125" s="10">
        <v>154</v>
      </c>
      <c r="C125" s="10">
        <v>163.40048480158231</v>
      </c>
      <c r="D125" s="10">
        <v>202.67422292178983</v>
      </c>
      <c r="E125" s="10">
        <v>151.61497234062549</v>
      </c>
      <c r="F125" s="10">
        <v>196.87392057249377</v>
      </c>
      <c r="G125" s="10">
        <v>185.61964036889296</v>
      </c>
      <c r="H125" s="10">
        <v>199.1958649607127</v>
      </c>
      <c r="I125" s="10">
        <v>214.13302095632395</v>
      </c>
      <c r="J125" s="10">
        <v>248.83320334280765</v>
      </c>
      <c r="K125" s="10">
        <v>201.1287989782592</v>
      </c>
      <c r="L125" s="10">
        <v>212.11729925174217</v>
      </c>
      <c r="M125" s="10">
        <v>189.06026099736957</v>
      </c>
      <c r="N125" s="10">
        <v>201.09703978731773</v>
      </c>
    </row>
    <row r="126" spans="1:14" x14ac:dyDescent="0.25">
      <c r="A126" s="8">
        <v>18</v>
      </c>
      <c r="B126" s="10">
        <v>169</v>
      </c>
      <c r="C126" s="10">
        <v>123.60864934316245</v>
      </c>
      <c r="D126" s="10">
        <v>127.56789318721054</v>
      </c>
      <c r="E126" s="10">
        <v>161.47346117327623</v>
      </c>
      <c r="F126" s="10">
        <v>122.31884954815638</v>
      </c>
      <c r="G126" s="10">
        <v>156.85248713784114</v>
      </c>
      <c r="H126" s="10">
        <v>151.32394286597633</v>
      </c>
      <c r="I126" s="10">
        <v>163.15717180165049</v>
      </c>
      <c r="J126" s="10">
        <v>178.79869454710516</v>
      </c>
      <c r="K126" s="10">
        <v>209.26067807382799</v>
      </c>
      <c r="L126" s="10">
        <v>169.49005317384385</v>
      </c>
      <c r="M126" s="10">
        <v>176.69376301979941</v>
      </c>
      <c r="N126" s="10">
        <v>155.91750464483155</v>
      </c>
    </row>
    <row r="127" spans="1:14" x14ac:dyDescent="0.25">
      <c r="A127" s="8">
        <v>19</v>
      </c>
      <c r="B127" s="10">
        <v>172</v>
      </c>
      <c r="C127" s="10">
        <v>113.93058955808077</v>
      </c>
      <c r="D127" s="10">
        <v>78.514470815085758</v>
      </c>
      <c r="E127" s="10">
        <v>83.224170153573084</v>
      </c>
      <c r="F127" s="10">
        <v>102.63191387616277</v>
      </c>
      <c r="G127" s="10">
        <v>80.019758734751775</v>
      </c>
      <c r="H127" s="10">
        <v>105.1448017458426</v>
      </c>
      <c r="I127" s="10">
        <v>103.45652773477664</v>
      </c>
      <c r="J127" s="10">
        <v>114.19001689652514</v>
      </c>
      <c r="K127" s="10">
        <v>132.20693910167435</v>
      </c>
      <c r="L127" s="10">
        <v>152.92859129351757</v>
      </c>
      <c r="M127" s="10">
        <v>118.60683687177146</v>
      </c>
      <c r="N127" s="10">
        <v>124.42605524392239</v>
      </c>
    </row>
    <row r="128" spans="1:14" x14ac:dyDescent="0.25">
      <c r="A128" s="8">
        <v>20</v>
      </c>
      <c r="B128" s="10">
        <v>142</v>
      </c>
      <c r="C128" s="10">
        <v>149.37896566434011</v>
      </c>
      <c r="D128" s="10">
        <v>98.354786596413661</v>
      </c>
      <c r="E128" s="10">
        <v>65.759865391589315</v>
      </c>
      <c r="F128" s="10">
        <v>65.345482464381377</v>
      </c>
      <c r="G128" s="10">
        <v>77.661534949325727</v>
      </c>
      <c r="H128" s="10">
        <v>59.972865559720397</v>
      </c>
      <c r="I128" s="10">
        <v>78.310378318138319</v>
      </c>
      <c r="J128" s="10">
        <v>78.348701784595747</v>
      </c>
      <c r="K128" s="10">
        <v>87.8704920814926</v>
      </c>
      <c r="L128" s="10">
        <v>105.11698321423457</v>
      </c>
      <c r="M128" s="10">
        <v>125.17648482271586</v>
      </c>
      <c r="N128" s="10">
        <v>97.384678268767075</v>
      </c>
    </row>
    <row r="129" spans="1:14" x14ac:dyDescent="0.25">
      <c r="A129" s="8">
        <v>21</v>
      </c>
      <c r="B129" s="10">
        <v>178</v>
      </c>
      <c r="C129" s="10">
        <v>137.41622813943695</v>
      </c>
      <c r="D129" s="10">
        <v>140.41664087100651</v>
      </c>
      <c r="E129" s="10">
        <v>92.554503698073376</v>
      </c>
      <c r="F129" s="10">
        <v>62.921407187813301</v>
      </c>
      <c r="G129" s="10">
        <v>62.659711204493611</v>
      </c>
      <c r="H129" s="10">
        <v>68.382488387484685</v>
      </c>
      <c r="I129" s="10">
        <v>57.16510074248658</v>
      </c>
      <c r="J129" s="10">
        <v>71.973931835394382</v>
      </c>
      <c r="K129" s="10">
        <v>73.019129462828658</v>
      </c>
      <c r="L129" s="10">
        <v>82.282409403576452</v>
      </c>
      <c r="M129" s="10">
        <v>99.330489755742022</v>
      </c>
      <c r="N129" s="10">
        <v>114.98112575441594</v>
      </c>
    </row>
    <row r="130" spans="1:14" x14ac:dyDescent="0.25">
      <c r="A130" s="8">
        <v>22</v>
      </c>
      <c r="B130" s="10">
        <v>183</v>
      </c>
      <c r="C130" s="10">
        <v>191.24135117734409</v>
      </c>
      <c r="D130" s="10">
        <v>152.00584456683208</v>
      </c>
      <c r="E130" s="10">
        <v>151.98030257776125</v>
      </c>
      <c r="F130" s="10">
        <v>106.82421686022754</v>
      </c>
      <c r="G130" s="10">
        <v>79.857005167434608</v>
      </c>
      <c r="H130" s="10">
        <v>78.300138836998613</v>
      </c>
      <c r="I130" s="10">
        <v>83.519269903425865</v>
      </c>
      <c r="J130" s="10">
        <v>74.263959549349252</v>
      </c>
      <c r="K130" s="10">
        <v>87.992039228901007</v>
      </c>
      <c r="L130" s="10">
        <v>89.584803707202241</v>
      </c>
      <c r="M130" s="10">
        <v>98.946294931106422</v>
      </c>
      <c r="N130" s="10">
        <v>114.20594745057818</v>
      </c>
    </row>
    <row r="131" spans="1:14" x14ac:dyDescent="0.25">
      <c r="A131" s="8">
        <v>23</v>
      </c>
      <c r="B131" s="10">
        <v>146</v>
      </c>
      <c r="C131" s="10">
        <v>203.11616958016501</v>
      </c>
      <c r="D131" s="10">
        <v>210.48785753093003</v>
      </c>
      <c r="E131" s="10">
        <v>170.39264170824492</v>
      </c>
      <c r="F131" s="10">
        <v>168.18203182346744</v>
      </c>
      <c r="G131" s="10">
        <v>127.0104069121107</v>
      </c>
      <c r="H131" s="10">
        <v>101.39787599291961</v>
      </c>
      <c r="I131" s="10">
        <v>100.05047042781275</v>
      </c>
      <c r="J131" s="10">
        <v>104.83282320821824</v>
      </c>
      <c r="K131" s="10">
        <v>97.471182919233968</v>
      </c>
      <c r="L131" s="10">
        <v>110.6419013159742</v>
      </c>
      <c r="M131" s="10">
        <v>112.91784513630201</v>
      </c>
      <c r="N131" s="10">
        <v>121.20147284659473</v>
      </c>
    </row>
    <row r="132" spans="1:14" x14ac:dyDescent="0.25">
      <c r="A132" s="8">
        <v>24</v>
      </c>
      <c r="B132" s="10">
        <v>210</v>
      </c>
      <c r="C132" s="10">
        <v>178.26917937276423</v>
      </c>
      <c r="D132" s="10">
        <v>232.11232622741764</v>
      </c>
      <c r="E132" s="10">
        <v>236.85542852532384</v>
      </c>
      <c r="F132" s="10">
        <v>197.51054693870117</v>
      </c>
      <c r="G132" s="10">
        <v>194.97485113830095</v>
      </c>
      <c r="H132" s="10">
        <v>155.21037480848153</v>
      </c>
      <c r="I132" s="10">
        <v>131.34344073965642</v>
      </c>
      <c r="J132" s="10">
        <v>129.75719477304071</v>
      </c>
      <c r="K132" s="10">
        <v>134.36024574214125</v>
      </c>
      <c r="L132" s="10">
        <v>128.33274774129302</v>
      </c>
      <c r="M132" s="10">
        <v>141.85514672126928</v>
      </c>
      <c r="N132" s="10">
        <v>143.68639397915445</v>
      </c>
    </row>
    <row r="133" spans="1:14" x14ac:dyDescent="0.25">
      <c r="A133" s="8">
        <v>25</v>
      </c>
      <c r="B133" s="10">
        <v>238</v>
      </c>
      <c r="C133" s="10">
        <v>230.56841675928425</v>
      </c>
      <c r="D133" s="10">
        <v>200.44007588555303</v>
      </c>
      <c r="E133" s="10">
        <v>251.09101076471012</v>
      </c>
      <c r="F133" s="10">
        <v>256.04307986009917</v>
      </c>
      <c r="G133" s="10">
        <v>218.91523966625226</v>
      </c>
      <c r="H133" s="10">
        <v>216.25388282792159</v>
      </c>
      <c r="I133" s="10">
        <v>178.24391417667164</v>
      </c>
      <c r="J133" s="10">
        <v>154.90243715152769</v>
      </c>
      <c r="K133" s="10">
        <v>152.25636294951047</v>
      </c>
      <c r="L133" s="10">
        <v>155.99403395495037</v>
      </c>
      <c r="M133" s="10">
        <v>150.68139233685775</v>
      </c>
      <c r="N133" s="10">
        <v>163.31027039028535</v>
      </c>
    </row>
    <row r="134" spans="1:14" x14ac:dyDescent="0.25">
      <c r="A134" s="8">
        <v>26</v>
      </c>
      <c r="B134" s="10">
        <v>258</v>
      </c>
      <c r="C134" s="10">
        <v>245.76232790033325</v>
      </c>
      <c r="D134" s="10">
        <v>238.84541312014764</v>
      </c>
      <c r="E134" s="10">
        <v>211.31696361277017</v>
      </c>
      <c r="F134" s="10">
        <v>257.87784805384814</v>
      </c>
      <c r="G134" s="10">
        <v>262.19514831738417</v>
      </c>
      <c r="H134" s="10">
        <v>227.42496053942824</v>
      </c>
      <c r="I134" s="10">
        <v>224.47984935461037</v>
      </c>
      <c r="J134" s="10">
        <v>187.93177677041575</v>
      </c>
      <c r="K134" s="10">
        <v>164.99494255219375</v>
      </c>
      <c r="L134" s="10">
        <v>161.67001395220268</v>
      </c>
      <c r="M134" s="10">
        <v>163.92377759200178</v>
      </c>
      <c r="N134" s="10">
        <v>159.6367438880151</v>
      </c>
    </row>
    <row r="135" spans="1:14" x14ac:dyDescent="0.25">
      <c r="A135" s="8">
        <v>27</v>
      </c>
      <c r="B135" s="10">
        <v>298</v>
      </c>
      <c r="C135" s="10">
        <v>272.75651702253776</v>
      </c>
      <c r="D135" s="10">
        <v>259.47037539463395</v>
      </c>
      <c r="E135" s="10">
        <v>253.22523252468747</v>
      </c>
      <c r="F135" s="10">
        <v>227.06405531383163</v>
      </c>
      <c r="G135" s="10">
        <v>270.8441932072808</v>
      </c>
      <c r="H135" s="10">
        <v>274.20975269517078</v>
      </c>
      <c r="I135" s="10">
        <v>241.32199843186987</v>
      </c>
      <c r="J135" s="10">
        <v>237.38439333943941</v>
      </c>
      <c r="K135" s="10">
        <v>201.53095931242302</v>
      </c>
      <c r="L135" s="10">
        <v>179.52526243841382</v>
      </c>
      <c r="M135" s="10">
        <v>175.24242631483784</v>
      </c>
      <c r="N135" s="10">
        <v>176.89865186508658</v>
      </c>
    </row>
    <row r="136" spans="1:14" x14ac:dyDescent="0.25">
      <c r="A136" s="8">
        <v>28</v>
      </c>
      <c r="B136" s="10">
        <v>284</v>
      </c>
      <c r="C136" s="10">
        <v>311.94115282557738</v>
      </c>
      <c r="D136" s="10">
        <v>288.15657006622342</v>
      </c>
      <c r="E136" s="10">
        <v>274.42635988774333</v>
      </c>
      <c r="F136" s="10">
        <v>268.4794866270131</v>
      </c>
      <c r="G136" s="10">
        <v>243.09449055466368</v>
      </c>
      <c r="H136" s="10">
        <v>284.06558919823618</v>
      </c>
      <c r="I136" s="10">
        <v>287.20533068561792</v>
      </c>
      <c r="J136" s="10">
        <v>254.80084273974484</v>
      </c>
      <c r="K136" s="10">
        <v>250.06538186881286</v>
      </c>
      <c r="L136" s="10">
        <v>215.47190795440696</v>
      </c>
      <c r="M136" s="10">
        <v>193.86006934525287</v>
      </c>
      <c r="N136" s="10">
        <v>189.13282678363095</v>
      </c>
    </row>
    <row r="137" spans="1:14" x14ac:dyDescent="0.25">
      <c r="A137" s="8">
        <v>29</v>
      </c>
      <c r="B137" s="10">
        <v>304</v>
      </c>
      <c r="C137" s="10">
        <v>290.15220909786257</v>
      </c>
      <c r="D137" s="10">
        <v>316.83180148909247</v>
      </c>
      <c r="E137" s="10">
        <v>294.77390030923686</v>
      </c>
      <c r="F137" s="10">
        <v>281.15824959833287</v>
      </c>
      <c r="G137" s="10">
        <v>275.33499482723249</v>
      </c>
      <c r="H137" s="10">
        <v>250.81110782643887</v>
      </c>
      <c r="I137" s="10">
        <v>288.69904411686315</v>
      </c>
      <c r="J137" s="10">
        <v>290.40457470728649</v>
      </c>
      <c r="K137" s="10">
        <v>258.60258662050859</v>
      </c>
      <c r="L137" s="10">
        <v>253.479538088737</v>
      </c>
      <c r="M137" s="10">
        <v>219.98093241600694</v>
      </c>
      <c r="N137" s="10">
        <v>199.31686846115525</v>
      </c>
    </row>
    <row r="138" spans="1:14" x14ac:dyDescent="0.25">
      <c r="A138" s="8">
        <v>30</v>
      </c>
      <c r="B138" s="10">
        <v>254</v>
      </c>
      <c r="C138" s="10">
        <v>309.71490702215914</v>
      </c>
      <c r="D138" s="10">
        <v>297.80304494571368</v>
      </c>
      <c r="E138" s="10">
        <v>323.05069288855532</v>
      </c>
      <c r="F138" s="10">
        <v>302.66859574630769</v>
      </c>
      <c r="G138" s="10">
        <v>288.69610016527707</v>
      </c>
      <c r="H138" s="10">
        <v>283.37105207474821</v>
      </c>
      <c r="I138" s="10">
        <v>259.59337486560224</v>
      </c>
      <c r="J138" s="10">
        <v>295.97039809645776</v>
      </c>
      <c r="K138" s="10">
        <v>298.12346561953422</v>
      </c>
      <c r="L138" s="10">
        <v>267.40917575586349</v>
      </c>
      <c r="M138" s="10">
        <v>262.19610535980519</v>
      </c>
      <c r="N138" s="10">
        <v>229.76009703152542</v>
      </c>
    </row>
    <row r="139" spans="1:14" x14ac:dyDescent="0.25">
      <c r="A139" s="8">
        <v>31</v>
      </c>
      <c r="B139" s="10">
        <v>239</v>
      </c>
      <c r="C139" s="10">
        <v>254.66473759794147</v>
      </c>
      <c r="D139" s="10">
        <v>308.07051093515952</v>
      </c>
      <c r="E139" s="10">
        <v>297.14185868446094</v>
      </c>
      <c r="F139" s="10">
        <v>322.02228369948284</v>
      </c>
      <c r="G139" s="10">
        <v>303.21459774632109</v>
      </c>
      <c r="H139" s="10">
        <v>288.82547358104961</v>
      </c>
      <c r="I139" s="10">
        <v>283.74224785561353</v>
      </c>
      <c r="J139" s="10">
        <v>260.96459694897834</v>
      </c>
      <c r="K139" s="10">
        <v>295.92016137149415</v>
      </c>
      <c r="L139" s="10">
        <v>297.71738530298285</v>
      </c>
      <c r="M139" s="10">
        <v>268.23478820518517</v>
      </c>
      <c r="N139" s="10">
        <v>262.95773491931851</v>
      </c>
    </row>
    <row r="140" spans="1:14" x14ac:dyDescent="0.25">
      <c r="A140" s="8">
        <v>32</v>
      </c>
      <c r="B140" s="10">
        <v>262</v>
      </c>
      <c r="C140" s="10">
        <v>252.92484403142657</v>
      </c>
      <c r="D140" s="10">
        <v>269.10813416729951</v>
      </c>
      <c r="E140" s="10">
        <v>320.34415733257015</v>
      </c>
      <c r="F140" s="10">
        <v>310.1244244626921</v>
      </c>
      <c r="G140" s="10">
        <v>334.99154351822943</v>
      </c>
      <c r="H140" s="10">
        <v>316.593063454792</v>
      </c>
      <c r="I140" s="10">
        <v>302.08064873098994</v>
      </c>
      <c r="J140" s="10">
        <v>297.59207905849632</v>
      </c>
      <c r="K140" s="10">
        <v>275.39826050705301</v>
      </c>
      <c r="L140" s="10">
        <v>309.29358086725921</v>
      </c>
      <c r="M140" s="10">
        <v>310.98480320338103</v>
      </c>
      <c r="N140" s="10">
        <v>282.21593834940478</v>
      </c>
    </row>
    <row r="141" spans="1:14" x14ac:dyDescent="0.25">
      <c r="A141" s="8">
        <v>33</v>
      </c>
      <c r="B141" s="10">
        <v>227</v>
      </c>
      <c r="C141" s="10">
        <v>267.77683459793235</v>
      </c>
      <c r="D141" s="10">
        <v>259.50610432480369</v>
      </c>
      <c r="E141" s="10">
        <v>275.50721362941664</v>
      </c>
      <c r="F141" s="10">
        <v>324.44711429306722</v>
      </c>
      <c r="G141" s="10">
        <v>314.95293407338335</v>
      </c>
      <c r="H141" s="10">
        <v>339.39836096916855</v>
      </c>
      <c r="I141" s="10">
        <v>321.96507648524619</v>
      </c>
      <c r="J141" s="10">
        <v>307.18997930296172</v>
      </c>
      <c r="K141" s="10">
        <v>303.23735768126727</v>
      </c>
      <c r="L141" s="10">
        <v>281.29797900721235</v>
      </c>
      <c r="M141" s="10">
        <v>313.70308013314701</v>
      </c>
      <c r="N141" s="10">
        <v>315.19138877545311</v>
      </c>
    </row>
    <row r="142" spans="1:14" x14ac:dyDescent="0.25">
      <c r="A142" s="8">
        <v>34</v>
      </c>
      <c r="B142" s="10">
        <v>201</v>
      </c>
      <c r="C142" s="10">
        <v>230.46095871672446</v>
      </c>
      <c r="D142" s="10">
        <v>270.00922478150272</v>
      </c>
      <c r="E142" s="10">
        <v>261.89155207083087</v>
      </c>
      <c r="F142" s="10">
        <v>278.06036686105534</v>
      </c>
      <c r="G142" s="10">
        <v>324.98270285194394</v>
      </c>
      <c r="H142" s="10">
        <v>316.21181809349753</v>
      </c>
      <c r="I142" s="10">
        <v>340.1644732269209</v>
      </c>
      <c r="J142" s="10">
        <v>323.46220457376171</v>
      </c>
      <c r="K142" s="10">
        <v>308.62979683432587</v>
      </c>
      <c r="L142" s="10">
        <v>304.84906569088724</v>
      </c>
      <c r="M142" s="10">
        <v>283.22830112625911</v>
      </c>
      <c r="N142" s="10">
        <v>314.18422156280371</v>
      </c>
    </row>
    <row r="143" spans="1:14" x14ac:dyDescent="0.25">
      <c r="A143" s="8">
        <v>35</v>
      </c>
      <c r="B143" s="10">
        <v>258</v>
      </c>
      <c r="C143" s="10">
        <v>207.74649504404684</v>
      </c>
      <c r="D143" s="10">
        <v>235.07286575107938</v>
      </c>
      <c r="E143" s="10">
        <v>273.86936261417168</v>
      </c>
      <c r="F143" s="10">
        <v>265.43341525646537</v>
      </c>
      <c r="G143" s="10">
        <v>281.75761588487495</v>
      </c>
      <c r="H143" s="10">
        <v>326.77630883963269</v>
      </c>
      <c r="I143" s="10">
        <v>318.77082723323741</v>
      </c>
      <c r="J143" s="10">
        <v>342.60049720222634</v>
      </c>
      <c r="K143" s="10">
        <v>326.60125398394047</v>
      </c>
      <c r="L143" s="10">
        <v>311.94520894710183</v>
      </c>
      <c r="M143" s="10">
        <v>308.3877762849458</v>
      </c>
      <c r="N143" s="10">
        <v>287.18101916290283</v>
      </c>
    </row>
    <row r="144" spans="1:14" x14ac:dyDescent="0.25">
      <c r="A144" s="8">
        <v>36</v>
      </c>
      <c r="B144" s="10">
        <v>256</v>
      </c>
      <c r="C144" s="10">
        <v>257.24786895529792</v>
      </c>
      <c r="D144" s="10">
        <v>208.59959830669163</v>
      </c>
      <c r="E144" s="10">
        <v>234.10833719336568</v>
      </c>
      <c r="F144" s="10">
        <v>271.53147261211785</v>
      </c>
      <c r="G144" s="10">
        <v>263.33699566448303</v>
      </c>
      <c r="H144" s="10">
        <v>279.65156551155377</v>
      </c>
      <c r="I144" s="10">
        <v>323.28778403967613</v>
      </c>
      <c r="J144" s="10">
        <v>315.64189458880264</v>
      </c>
      <c r="K144" s="10">
        <v>339.19970742211979</v>
      </c>
      <c r="L144" s="10">
        <v>324.18835176384181</v>
      </c>
      <c r="M144" s="10">
        <v>309.45375274742764</v>
      </c>
      <c r="N144" s="10">
        <v>306.34755636635327</v>
      </c>
    </row>
    <row r="145" spans="1:14" x14ac:dyDescent="0.25">
      <c r="A145" s="8">
        <v>37</v>
      </c>
      <c r="B145" s="10">
        <v>219</v>
      </c>
      <c r="C145" s="10">
        <v>253.42636242688488</v>
      </c>
      <c r="D145" s="10">
        <v>253.7764391663209</v>
      </c>
      <c r="E145" s="10">
        <v>207.19077225359084</v>
      </c>
      <c r="F145" s="10">
        <v>231.82847482935398</v>
      </c>
      <c r="G145" s="10">
        <v>268.038785461011</v>
      </c>
      <c r="H145" s="10">
        <v>260.2102888623586</v>
      </c>
      <c r="I145" s="10">
        <v>276.73551907872047</v>
      </c>
      <c r="J145" s="10">
        <v>318.59670039909781</v>
      </c>
      <c r="K145" s="10">
        <v>311.42603488020512</v>
      </c>
      <c r="L145" s="10">
        <v>334.74494800718912</v>
      </c>
      <c r="M145" s="10">
        <v>320.36863988328651</v>
      </c>
      <c r="N145" s="10">
        <v>305.58354553324688</v>
      </c>
    </row>
    <row r="146" spans="1:14" x14ac:dyDescent="0.25">
      <c r="A146" s="8">
        <v>38</v>
      </c>
      <c r="B146" s="10">
        <v>239.00000000000003</v>
      </c>
      <c r="C146" s="10">
        <v>222.84887026572267</v>
      </c>
      <c r="D146" s="10">
        <v>255.99384111934802</v>
      </c>
      <c r="E146" s="10">
        <v>255.96415189557504</v>
      </c>
      <c r="F146" s="10">
        <v>210.45468535793498</v>
      </c>
      <c r="G146" s="10">
        <v>233.99026772733285</v>
      </c>
      <c r="H146" s="10">
        <v>269.8611154592042</v>
      </c>
      <c r="I146" s="10">
        <v>262.32966437435584</v>
      </c>
      <c r="J146" s="10">
        <v>278.76216166310149</v>
      </c>
      <c r="K146" s="10">
        <v>319.43012027836977</v>
      </c>
      <c r="L146" s="10">
        <v>312.62252535289616</v>
      </c>
      <c r="M146" s="10">
        <v>335.74298207162178</v>
      </c>
      <c r="N146" s="10">
        <v>321.8442194341925</v>
      </c>
    </row>
    <row r="147" spans="1:14" x14ac:dyDescent="0.25">
      <c r="A147" s="8">
        <v>39</v>
      </c>
      <c r="B147" s="10">
        <v>223</v>
      </c>
      <c r="C147" s="10">
        <v>238.07880015450377</v>
      </c>
      <c r="D147" s="10">
        <v>222.65029623611335</v>
      </c>
      <c r="E147" s="10">
        <v>254.31246067480265</v>
      </c>
      <c r="F147" s="10">
        <v>254.0697401677937</v>
      </c>
      <c r="G147" s="10">
        <v>210.03748088050017</v>
      </c>
      <c r="H147" s="10">
        <v>233.18699124538185</v>
      </c>
      <c r="I147" s="10">
        <v>268.62547499215418</v>
      </c>
      <c r="J147" s="10">
        <v>261.15347682332134</v>
      </c>
      <c r="K147" s="10">
        <v>277.54565465185044</v>
      </c>
      <c r="L147" s="10">
        <v>316.96216063503181</v>
      </c>
      <c r="M147" s="10">
        <v>310.3018206915155</v>
      </c>
      <c r="N147" s="10">
        <v>333.16765162590434</v>
      </c>
    </row>
    <row r="148" spans="1:14" x14ac:dyDescent="0.25">
      <c r="A148" s="8">
        <v>40</v>
      </c>
      <c r="B148" s="10">
        <v>215</v>
      </c>
      <c r="C148" s="10">
        <v>226.20970693861241</v>
      </c>
      <c r="D148" s="10">
        <v>240.48430053487255</v>
      </c>
      <c r="E148" s="10">
        <v>225.03653935874806</v>
      </c>
      <c r="F148" s="10">
        <v>256.16092739076026</v>
      </c>
      <c r="G148" s="10">
        <v>255.5929433765464</v>
      </c>
      <c r="H148" s="10">
        <v>212.83757970152848</v>
      </c>
      <c r="I148" s="10">
        <v>235.15287246213657</v>
      </c>
      <c r="J148" s="10">
        <v>269.65756616337245</v>
      </c>
      <c r="K148" s="10">
        <v>262.24011503489686</v>
      </c>
      <c r="L148" s="10">
        <v>278.6035296904252</v>
      </c>
      <c r="M148" s="10">
        <v>316.93683342828621</v>
      </c>
      <c r="N148" s="10">
        <v>310.58212725562652</v>
      </c>
    </row>
    <row r="149" spans="1:14" x14ac:dyDescent="0.25">
      <c r="A149" s="8">
        <v>41</v>
      </c>
      <c r="B149" s="10">
        <v>215</v>
      </c>
      <c r="C149" s="10">
        <v>215.43538152784231</v>
      </c>
      <c r="D149" s="10">
        <v>226.29724991409992</v>
      </c>
      <c r="E149" s="10">
        <v>240.25665217281838</v>
      </c>
      <c r="F149" s="10">
        <v>225.18512454575719</v>
      </c>
      <c r="G149" s="10">
        <v>255.41122839133544</v>
      </c>
      <c r="H149" s="10">
        <v>254.63336171148956</v>
      </c>
      <c r="I149" s="10">
        <v>212.76362614514278</v>
      </c>
      <c r="J149" s="10">
        <v>234.44216858382492</v>
      </c>
      <c r="K149" s="10">
        <v>268.02192750535806</v>
      </c>
      <c r="L149" s="10">
        <v>260.93772706139424</v>
      </c>
      <c r="M149" s="10">
        <v>277.29075027323603</v>
      </c>
      <c r="N149" s="10">
        <v>314.59230696072586</v>
      </c>
    </row>
    <row r="150" spans="1:14" x14ac:dyDescent="0.25">
      <c r="A150" s="8">
        <v>42</v>
      </c>
      <c r="B150" s="10">
        <v>206</v>
      </c>
      <c r="C150" s="10">
        <v>211.97674198867111</v>
      </c>
      <c r="D150" s="10">
        <v>212.31268055746401</v>
      </c>
      <c r="E150" s="10">
        <v>223.07171161217812</v>
      </c>
      <c r="F150" s="10">
        <v>236.4764700804738</v>
      </c>
      <c r="G150" s="10">
        <v>221.88519355848013</v>
      </c>
      <c r="H150" s="10">
        <v>250.84885040692669</v>
      </c>
      <c r="I150" s="10">
        <v>250.28729394284372</v>
      </c>
      <c r="J150" s="10">
        <v>209.79369223857793</v>
      </c>
      <c r="K150" s="10">
        <v>230.65287422084936</v>
      </c>
      <c r="L150" s="10">
        <v>263.34758371079454</v>
      </c>
      <c r="M150" s="10">
        <v>256.87266216390998</v>
      </c>
      <c r="N150" s="10">
        <v>273.00269128811016</v>
      </c>
    </row>
    <row r="151" spans="1:14" x14ac:dyDescent="0.25">
      <c r="A151" s="8">
        <v>43</v>
      </c>
      <c r="B151" s="10">
        <v>205</v>
      </c>
      <c r="C151" s="10">
        <v>205.88341189657453</v>
      </c>
      <c r="D151" s="10">
        <v>211.13300446879518</v>
      </c>
      <c r="E151" s="10">
        <v>211.48731239389929</v>
      </c>
      <c r="F151" s="10">
        <v>222.36578977494031</v>
      </c>
      <c r="G151" s="10">
        <v>235.50432240300333</v>
      </c>
      <c r="H151" s="10">
        <v>220.94203537687852</v>
      </c>
      <c r="I151" s="10">
        <v>248.97198469673472</v>
      </c>
      <c r="J151" s="10">
        <v>248.5748251581841</v>
      </c>
      <c r="K151" s="10">
        <v>209.09092984158326</v>
      </c>
      <c r="L151" s="10">
        <v>229.67158240026424</v>
      </c>
      <c r="M151" s="10">
        <v>261.63737758950111</v>
      </c>
      <c r="N151" s="10">
        <v>255.4924386051307</v>
      </c>
    </row>
    <row r="152" spans="1:14" x14ac:dyDescent="0.25">
      <c r="A152" s="8">
        <v>44</v>
      </c>
      <c r="B152" s="10">
        <v>224</v>
      </c>
      <c r="C152" s="10">
        <v>208.21023337501217</v>
      </c>
      <c r="D152" s="10">
        <v>209.27913872039366</v>
      </c>
      <c r="E152" s="10">
        <v>214.09671063080256</v>
      </c>
      <c r="F152" s="10">
        <v>214.47776959794643</v>
      </c>
      <c r="G152" s="10">
        <v>225.41614030173741</v>
      </c>
      <c r="H152" s="10">
        <v>237.92913693347458</v>
      </c>
      <c r="I152" s="10">
        <v>223.68881888757346</v>
      </c>
      <c r="J152" s="10">
        <v>251.31313175637194</v>
      </c>
      <c r="K152" s="10">
        <v>250.81483800152384</v>
      </c>
      <c r="L152" s="10">
        <v>212.18135176548617</v>
      </c>
      <c r="M152" s="10">
        <v>232.17426418611782</v>
      </c>
      <c r="N152" s="10">
        <v>263.94822924328258</v>
      </c>
    </row>
    <row r="153" spans="1:14" x14ac:dyDescent="0.25">
      <c r="A153" s="8">
        <v>45</v>
      </c>
      <c r="B153" s="10">
        <v>216</v>
      </c>
      <c r="C153" s="10">
        <v>220.22451001862328</v>
      </c>
      <c r="D153" s="10">
        <v>204.51443437066695</v>
      </c>
      <c r="E153" s="10">
        <v>205.40538022451625</v>
      </c>
      <c r="F153" s="10">
        <v>209.70165258910063</v>
      </c>
      <c r="G153" s="10">
        <v>210.28436057226486</v>
      </c>
      <c r="H153" s="10">
        <v>220.9750997405323</v>
      </c>
      <c r="I153" s="10">
        <v>233.38229509196762</v>
      </c>
      <c r="J153" s="10">
        <v>219.37974071852324</v>
      </c>
      <c r="K153" s="10">
        <v>246.3082480618115</v>
      </c>
      <c r="L153" s="10">
        <v>245.75782058551638</v>
      </c>
      <c r="M153" s="10">
        <v>208.25549348380662</v>
      </c>
      <c r="N153" s="10">
        <v>227.53778012880241</v>
      </c>
    </row>
    <row r="154" spans="1:14" x14ac:dyDescent="0.25">
      <c r="A154" s="8">
        <v>46</v>
      </c>
      <c r="B154" s="10">
        <v>203</v>
      </c>
      <c r="C154" s="10">
        <v>218.42426539215148</v>
      </c>
      <c r="D154" s="10">
        <v>222.33261253119707</v>
      </c>
      <c r="E154" s="10">
        <v>206.85172208428841</v>
      </c>
      <c r="F154" s="10">
        <v>207.69621277155977</v>
      </c>
      <c r="G154" s="10">
        <v>211.72114095785838</v>
      </c>
      <c r="H154" s="10">
        <v>212.17471873709951</v>
      </c>
      <c r="I154" s="10">
        <v>223.01348488251023</v>
      </c>
      <c r="J154" s="10">
        <v>235.11731044692718</v>
      </c>
      <c r="K154" s="10">
        <v>221.32078824506166</v>
      </c>
      <c r="L154" s="10">
        <v>247.8763867742654</v>
      </c>
      <c r="M154" s="10">
        <v>247.11942769945401</v>
      </c>
      <c r="N154" s="10">
        <v>210.26098103622164</v>
      </c>
    </row>
    <row r="155" spans="1:14" x14ac:dyDescent="0.25">
      <c r="A155" s="8">
        <v>47</v>
      </c>
      <c r="B155" s="10">
        <v>221</v>
      </c>
      <c r="C155" s="10">
        <v>202.0950664914491</v>
      </c>
      <c r="D155" s="10">
        <v>216.79420383851806</v>
      </c>
      <c r="E155" s="10">
        <v>220.46986186607816</v>
      </c>
      <c r="F155" s="10">
        <v>205.24513865610129</v>
      </c>
      <c r="G155" s="10">
        <v>206.06108383321197</v>
      </c>
      <c r="H155" s="10">
        <v>209.81196061077159</v>
      </c>
      <c r="I155" s="10">
        <v>210.045510297883</v>
      </c>
      <c r="J155" s="10">
        <v>221.04475577379947</v>
      </c>
      <c r="K155" s="10">
        <v>233.01474520146061</v>
      </c>
      <c r="L155" s="10">
        <v>219.43698118584228</v>
      </c>
      <c r="M155" s="10">
        <v>245.2952495192265</v>
      </c>
      <c r="N155" s="10">
        <v>244.45881661429391</v>
      </c>
    </row>
    <row r="156" spans="1:14" x14ac:dyDescent="0.25">
      <c r="A156" s="8">
        <v>48</v>
      </c>
      <c r="B156" s="10">
        <v>210</v>
      </c>
      <c r="C156" s="10">
        <v>223.44066249251441</v>
      </c>
      <c r="D156" s="10">
        <v>204.45485190053404</v>
      </c>
      <c r="E156" s="10">
        <v>218.46870584265903</v>
      </c>
      <c r="F156" s="10">
        <v>222.08733125324187</v>
      </c>
      <c r="G156" s="10">
        <v>206.86892022165989</v>
      </c>
      <c r="H156" s="10">
        <v>207.67696197436754</v>
      </c>
      <c r="I156" s="10">
        <v>211.36438250572044</v>
      </c>
      <c r="J156" s="10">
        <v>211.46706128054529</v>
      </c>
      <c r="K156" s="10">
        <v>222.68080429927269</v>
      </c>
      <c r="L156" s="10">
        <v>234.25456945603713</v>
      </c>
      <c r="M156" s="10">
        <v>220.92181002038242</v>
      </c>
      <c r="N156" s="10">
        <v>246.44596617900282</v>
      </c>
    </row>
    <row r="157" spans="1:14" x14ac:dyDescent="0.25">
      <c r="A157" s="8">
        <v>49</v>
      </c>
      <c r="B157" s="10">
        <v>193</v>
      </c>
      <c r="C157" s="10">
        <v>211.03073284504515</v>
      </c>
      <c r="D157" s="10">
        <v>224.43816604703946</v>
      </c>
      <c r="E157" s="10">
        <v>205.80587361278805</v>
      </c>
      <c r="F157" s="10">
        <v>219.18216107967325</v>
      </c>
      <c r="G157" s="10">
        <v>222.41568246034788</v>
      </c>
      <c r="H157" s="10">
        <v>207.3471908652657</v>
      </c>
      <c r="I157" s="10">
        <v>208.29172148605716</v>
      </c>
      <c r="J157" s="10">
        <v>211.66125231644315</v>
      </c>
      <c r="K157" s="10">
        <v>211.92470084379767</v>
      </c>
      <c r="L157" s="10">
        <v>222.95972840015108</v>
      </c>
      <c r="M157" s="10">
        <v>234.23355245596255</v>
      </c>
      <c r="N157" s="10">
        <v>221.09092320977817</v>
      </c>
    </row>
    <row r="158" spans="1:14" x14ac:dyDescent="0.25">
      <c r="A158" s="8">
        <v>50</v>
      </c>
      <c r="B158" s="10">
        <v>210</v>
      </c>
      <c r="C158" s="10">
        <v>191.85330000875658</v>
      </c>
      <c r="D158" s="10">
        <v>209.0860200764117</v>
      </c>
      <c r="E158" s="10">
        <v>221.95662854209846</v>
      </c>
      <c r="F158" s="10">
        <v>203.49548945422512</v>
      </c>
      <c r="G158" s="10">
        <v>216.45043744719558</v>
      </c>
      <c r="H158" s="10">
        <v>219.9475410897744</v>
      </c>
      <c r="I158" s="10">
        <v>204.96786317468204</v>
      </c>
      <c r="J158" s="10">
        <v>205.96651044141979</v>
      </c>
      <c r="K158" s="10">
        <v>209.19384700649542</v>
      </c>
      <c r="L158" s="10">
        <v>209.5109577762012</v>
      </c>
      <c r="M158" s="10">
        <v>220.42166909049192</v>
      </c>
      <c r="N158" s="10">
        <v>231.4244372066313</v>
      </c>
    </row>
    <row r="159" spans="1:14" x14ac:dyDescent="0.25">
      <c r="A159" s="8">
        <v>51</v>
      </c>
      <c r="B159" s="10">
        <v>231</v>
      </c>
      <c r="C159" s="10">
        <v>207.18521803759427</v>
      </c>
      <c r="D159" s="10">
        <v>189.4857972049931</v>
      </c>
      <c r="E159" s="10">
        <v>206.20504875864819</v>
      </c>
      <c r="F159" s="10">
        <v>218.47088171315758</v>
      </c>
      <c r="G159" s="10">
        <v>200.49126364867845</v>
      </c>
      <c r="H159" s="10">
        <v>213.14371048985444</v>
      </c>
      <c r="I159" s="10">
        <v>216.25338177890109</v>
      </c>
      <c r="J159" s="10">
        <v>201.4230024017622</v>
      </c>
      <c r="K159" s="10">
        <v>202.40792746461798</v>
      </c>
      <c r="L159" s="10">
        <v>205.62511380227591</v>
      </c>
      <c r="M159" s="10">
        <v>205.8502386706318</v>
      </c>
      <c r="N159" s="10">
        <v>216.80521782910108</v>
      </c>
    </row>
    <row r="160" spans="1:14" x14ac:dyDescent="0.25">
      <c r="A160" s="8">
        <v>52</v>
      </c>
      <c r="B160" s="10">
        <v>217</v>
      </c>
      <c r="C160" s="10">
        <v>232.81919174398561</v>
      </c>
      <c r="D160" s="10">
        <v>209.45422953287419</v>
      </c>
      <c r="E160" s="10">
        <v>191.38266831261987</v>
      </c>
      <c r="F160" s="10">
        <v>207.57218270774126</v>
      </c>
      <c r="G160" s="10">
        <v>219.74799014291074</v>
      </c>
      <c r="H160" s="10">
        <v>202.3024600494592</v>
      </c>
      <c r="I160" s="10">
        <v>214.50667110268563</v>
      </c>
      <c r="J160" s="10">
        <v>217.48730130707446</v>
      </c>
      <c r="K160" s="10">
        <v>202.81587233017669</v>
      </c>
      <c r="L160" s="10">
        <v>203.83430398989785</v>
      </c>
      <c r="M160" s="10">
        <v>206.85176320260709</v>
      </c>
      <c r="N160" s="10">
        <v>207.01198613244327</v>
      </c>
    </row>
    <row r="161" spans="1:14" x14ac:dyDescent="0.25">
      <c r="A161" s="8">
        <v>53</v>
      </c>
      <c r="B161" s="10">
        <v>234</v>
      </c>
      <c r="C161" s="10">
        <v>216.46535818349091</v>
      </c>
      <c r="D161" s="10">
        <v>231.8770669164773</v>
      </c>
      <c r="E161" s="10">
        <v>208.88957016090174</v>
      </c>
      <c r="F161" s="10">
        <v>191.20751903903829</v>
      </c>
      <c r="G161" s="10">
        <v>207.31666808240527</v>
      </c>
      <c r="H161" s="10">
        <v>218.92624520135996</v>
      </c>
      <c r="I161" s="10">
        <v>201.74803519433576</v>
      </c>
      <c r="J161" s="10">
        <v>213.71518812692119</v>
      </c>
      <c r="K161" s="10">
        <v>216.57221629020299</v>
      </c>
      <c r="L161" s="10">
        <v>202.27073570172723</v>
      </c>
      <c r="M161" s="10">
        <v>202.97583779458932</v>
      </c>
      <c r="N161" s="10">
        <v>205.94562161115687</v>
      </c>
    </row>
    <row r="162" spans="1:14" x14ac:dyDescent="0.25">
      <c r="A162" s="8">
        <v>54</v>
      </c>
      <c r="B162" s="10">
        <v>232</v>
      </c>
      <c r="C162" s="10">
        <v>233.92924274093318</v>
      </c>
      <c r="D162" s="10">
        <v>216.5955319161439</v>
      </c>
      <c r="E162" s="10">
        <v>232.03203240013431</v>
      </c>
      <c r="F162" s="10">
        <v>209.10881599439384</v>
      </c>
      <c r="G162" s="10">
        <v>191.83771671267391</v>
      </c>
      <c r="H162" s="10">
        <v>207.8372627942467</v>
      </c>
      <c r="I162" s="10">
        <v>219.29656715467536</v>
      </c>
      <c r="J162" s="10">
        <v>202.25204758339572</v>
      </c>
      <c r="K162" s="10">
        <v>213.98554323360375</v>
      </c>
      <c r="L162" s="10">
        <v>216.59794983997986</v>
      </c>
      <c r="M162" s="10">
        <v>202.34013833701684</v>
      </c>
      <c r="N162" s="10">
        <v>203.2238352833956</v>
      </c>
    </row>
    <row r="163" spans="1:14" x14ac:dyDescent="0.25">
      <c r="A163" s="8">
        <v>55</v>
      </c>
      <c r="B163" s="10">
        <v>249</v>
      </c>
      <c r="C163" s="10">
        <v>232.47050513116832</v>
      </c>
      <c r="D163" s="10">
        <v>234.18295356249521</v>
      </c>
      <c r="E163" s="10">
        <v>217.19753127031805</v>
      </c>
      <c r="F163" s="10">
        <v>232.38196299255614</v>
      </c>
      <c r="G163" s="10">
        <v>209.6024211582363</v>
      </c>
      <c r="H163" s="10">
        <v>192.79083679573233</v>
      </c>
      <c r="I163" s="10">
        <v>208.43244675979457</v>
      </c>
      <c r="J163" s="10">
        <v>219.91547636455982</v>
      </c>
      <c r="K163" s="10">
        <v>202.9812549450524</v>
      </c>
      <c r="L163" s="10">
        <v>214.35835326259922</v>
      </c>
      <c r="M163" s="10">
        <v>216.92591824339374</v>
      </c>
      <c r="N163" s="10">
        <v>202.82105842964984</v>
      </c>
    </row>
    <row r="164" spans="1:14" x14ac:dyDescent="0.25">
      <c r="A164" s="8">
        <v>56</v>
      </c>
      <c r="B164" s="10">
        <v>232</v>
      </c>
      <c r="C164" s="10">
        <v>246.37636633144771</v>
      </c>
      <c r="D164" s="10">
        <v>230.00517857501708</v>
      </c>
      <c r="E164" s="10">
        <v>231.57174252342537</v>
      </c>
      <c r="F164" s="10">
        <v>214.58028814483836</v>
      </c>
      <c r="G164" s="10">
        <v>229.39073206034109</v>
      </c>
      <c r="H164" s="10">
        <v>207.23449599370431</v>
      </c>
      <c r="I164" s="10">
        <v>190.75187888368743</v>
      </c>
      <c r="J164" s="10">
        <v>205.83045810638004</v>
      </c>
      <c r="K164" s="10">
        <v>217.11156797504964</v>
      </c>
      <c r="L164" s="10">
        <v>200.61732157975518</v>
      </c>
      <c r="M164" s="10">
        <v>211.71722919778969</v>
      </c>
      <c r="N164" s="10">
        <v>214.18022450319108</v>
      </c>
    </row>
    <row r="165" spans="1:14" x14ac:dyDescent="0.25">
      <c r="A165" s="8">
        <v>57</v>
      </c>
      <c r="B165" s="10">
        <v>243</v>
      </c>
      <c r="C165" s="10">
        <v>231.07339973237168</v>
      </c>
      <c r="D165" s="10">
        <v>245.12904068346882</v>
      </c>
      <c r="E165" s="10">
        <v>229.30083359897762</v>
      </c>
      <c r="F165" s="10">
        <v>230.7043926997344</v>
      </c>
      <c r="G165" s="10">
        <v>213.80329009029819</v>
      </c>
      <c r="H165" s="10">
        <v>228.32054626723178</v>
      </c>
      <c r="I165" s="10">
        <v>206.66219414398395</v>
      </c>
      <c r="J165" s="10">
        <v>190.36665119552768</v>
      </c>
      <c r="K165" s="10">
        <v>205.0113275281725</v>
      </c>
      <c r="L165" s="10">
        <v>216.15639242175729</v>
      </c>
      <c r="M165" s="10">
        <v>200.12665147994323</v>
      </c>
      <c r="N165" s="10">
        <v>210.84531096972924</v>
      </c>
    </row>
    <row r="166" spans="1:14" x14ac:dyDescent="0.25">
      <c r="A166" s="8">
        <v>58</v>
      </c>
      <c r="B166" s="10">
        <v>194</v>
      </c>
      <c r="C166" s="10">
        <v>241.55688131765893</v>
      </c>
      <c r="D166" s="10">
        <v>229.91087570332252</v>
      </c>
      <c r="E166" s="10">
        <v>243.89773428104726</v>
      </c>
      <c r="F166" s="10">
        <v>227.92112007660316</v>
      </c>
      <c r="G166" s="10">
        <v>229.62844216625788</v>
      </c>
      <c r="H166" s="10">
        <v>212.73504297688507</v>
      </c>
      <c r="I166" s="10">
        <v>227.08883026827093</v>
      </c>
      <c r="J166" s="10">
        <v>205.86065618780779</v>
      </c>
      <c r="K166" s="10">
        <v>189.77979255126195</v>
      </c>
      <c r="L166" s="10">
        <v>204.02723723181958</v>
      </c>
      <c r="M166" s="10">
        <v>215.30485672018611</v>
      </c>
      <c r="N166" s="10">
        <v>199.50248763093913</v>
      </c>
    </row>
    <row r="167" spans="1:14" x14ac:dyDescent="0.25">
      <c r="A167" s="8">
        <v>59</v>
      </c>
      <c r="B167" s="10">
        <v>189</v>
      </c>
      <c r="C167" s="10">
        <v>193.82412902390982</v>
      </c>
      <c r="D167" s="10">
        <v>240.43459762881184</v>
      </c>
      <c r="E167" s="10">
        <v>229.01282156379361</v>
      </c>
      <c r="F167" s="10">
        <v>242.86844744093955</v>
      </c>
      <c r="G167" s="10">
        <v>226.8738314421328</v>
      </c>
      <c r="H167" s="10">
        <v>228.5984096326556</v>
      </c>
      <c r="I167" s="10">
        <v>211.92164774896503</v>
      </c>
      <c r="J167" s="10">
        <v>226.00597629004994</v>
      </c>
      <c r="K167" s="10">
        <v>205.05557432830901</v>
      </c>
      <c r="L167" s="10">
        <v>189.24966176449431</v>
      </c>
      <c r="M167" s="10">
        <v>203.23666240629714</v>
      </c>
      <c r="N167" s="10">
        <v>214.44528834028816</v>
      </c>
    </row>
    <row r="168" spans="1:14" x14ac:dyDescent="0.25">
      <c r="A168" s="8">
        <v>60</v>
      </c>
      <c r="B168" s="10">
        <v>241</v>
      </c>
      <c r="C168" s="10">
        <v>188.32588982798757</v>
      </c>
      <c r="D168" s="10">
        <v>192.92311670418459</v>
      </c>
      <c r="E168" s="10">
        <v>238.49460212409235</v>
      </c>
      <c r="F168" s="10">
        <v>227.30613625116607</v>
      </c>
      <c r="G168" s="10">
        <v>240.89895326336267</v>
      </c>
      <c r="H168" s="10">
        <v>225.00561665085019</v>
      </c>
      <c r="I168" s="10">
        <v>227.00567397508408</v>
      </c>
      <c r="J168" s="10">
        <v>210.45269113453125</v>
      </c>
      <c r="K168" s="10">
        <v>224.39045213379518</v>
      </c>
      <c r="L168" s="10">
        <v>203.68471382363742</v>
      </c>
      <c r="M168" s="10">
        <v>188.04666669685588</v>
      </c>
      <c r="N168" s="10">
        <v>201.71534186730602</v>
      </c>
    </row>
    <row r="169" spans="1:14" x14ac:dyDescent="0.25">
      <c r="A169" s="8">
        <v>61</v>
      </c>
      <c r="B169" s="10">
        <v>217</v>
      </c>
      <c r="C169" s="10">
        <v>240.5113062371106</v>
      </c>
      <c r="D169" s="10">
        <v>188.88683569017459</v>
      </c>
      <c r="E169" s="10">
        <v>193.37897043984822</v>
      </c>
      <c r="F169" s="10">
        <v>238.00924517909078</v>
      </c>
      <c r="G169" s="10">
        <v>227.19269717288077</v>
      </c>
      <c r="H169" s="10">
        <v>240.75323218661842</v>
      </c>
      <c r="I169" s="10">
        <v>225.02665637371254</v>
      </c>
      <c r="J169" s="10">
        <v>226.90348148883359</v>
      </c>
      <c r="K169" s="10">
        <v>210.72292212785032</v>
      </c>
      <c r="L169" s="10">
        <v>224.34621855544088</v>
      </c>
      <c r="M169" s="10">
        <v>203.95674468740282</v>
      </c>
      <c r="N169" s="10">
        <v>188.52769419490104</v>
      </c>
    </row>
    <row r="170" spans="1:14" x14ac:dyDescent="0.25">
      <c r="A170" s="8">
        <v>62</v>
      </c>
      <c r="B170" s="10">
        <v>200</v>
      </c>
      <c r="C170" s="10">
        <v>219.27150884823283</v>
      </c>
      <c r="D170" s="10">
        <v>242.11585820735272</v>
      </c>
      <c r="E170" s="10">
        <v>191.53303200940692</v>
      </c>
      <c r="F170" s="10">
        <v>196.25858347163933</v>
      </c>
      <c r="G170" s="10">
        <v>240.35768810932981</v>
      </c>
      <c r="H170" s="10">
        <v>229.52646560014392</v>
      </c>
      <c r="I170" s="10">
        <v>243.03292589477391</v>
      </c>
      <c r="J170" s="10">
        <v>227.44186264100168</v>
      </c>
      <c r="K170" s="10">
        <v>229.53320312797524</v>
      </c>
      <c r="L170" s="10">
        <v>213.40219480607325</v>
      </c>
      <c r="M170" s="10">
        <v>226.86675010338075</v>
      </c>
      <c r="N170" s="10">
        <v>206.86317900570424</v>
      </c>
    </row>
    <row r="171" spans="1:14" x14ac:dyDescent="0.25">
      <c r="A171" s="8">
        <v>63</v>
      </c>
      <c r="B171" s="10">
        <v>200</v>
      </c>
      <c r="C171" s="10">
        <v>199.11124865908792</v>
      </c>
      <c r="D171" s="10">
        <v>217.61315371004062</v>
      </c>
      <c r="E171" s="10">
        <v>240.20493106008371</v>
      </c>
      <c r="F171" s="10">
        <v>190.73655894175181</v>
      </c>
      <c r="G171" s="10">
        <v>195.54537998385541</v>
      </c>
      <c r="H171" s="10">
        <v>238.94039988345699</v>
      </c>
      <c r="I171" s="10">
        <v>228.34608470750214</v>
      </c>
      <c r="J171" s="10">
        <v>241.5375523595917</v>
      </c>
      <c r="K171" s="10">
        <v>226.3146865647339</v>
      </c>
      <c r="L171" s="10">
        <v>228.42229176355724</v>
      </c>
      <c r="M171" s="10">
        <v>212.45052625618612</v>
      </c>
      <c r="N171" s="10">
        <v>225.82077101743823</v>
      </c>
    </row>
    <row r="172" spans="1:14" x14ac:dyDescent="0.25">
      <c r="A172" s="8">
        <v>64</v>
      </c>
      <c r="B172" s="10">
        <v>188</v>
      </c>
      <c r="C172" s="10">
        <v>196.53873350713624</v>
      </c>
      <c r="D172" s="10">
        <v>195.49191463795853</v>
      </c>
      <c r="E172" s="10">
        <v>213.93268704481227</v>
      </c>
      <c r="F172" s="10">
        <v>236.08281723478984</v>
      </c>
      <c r="G172" s="10">
        <v>187.83705787847413</v>
      </c>
      <c r="H172" s="10">
        <v>192.67595830102698</v>
      </c>
      <c r="I172" s="10">
        <v>235.20928191541148</v>
      </c>
      <c r="J172" s="10">
        <v>224.91809765247862</v>
      </c>
      <c r="K172" s="10">
        <v>237.73286764128864</v>
      </c>
      <c r="L172" s="10">
        <v>222.98108713078233</v>
      </c>
      <c r="M172" s="10">
        <v>225.02796337838342</v>
      </c>
      <c r="N172" s="10">
        <v>209.323013024619</v>
      </c>
    </row>
    <row r="173" spans="1:14" x14ac:dyDescent="0.25">
      <c r="A173" s="8">
        <v>65</v>
      </c>
      <c r="B173" s="10">
        <v>191</v>
      </c>
      <c r="C173" s="10">
        <v>184.82680357210498</v>
      </c>
      <c r="D173" s="10">
        <v>193.08616114104413</v>
      </c>
      <c r="E173" s="10">
        <v>192.22016496893801</v>
      </c>
      <c r="F173" s="10">
        <v>210.51236985404952</v>
      </c>
      <c r="G173" s="10">
        <v>232.15851317907132</v>
      </c>
      <c r="H173" s="10">
        <v>185.18758040580047</v>
      </c>
      <c r="I173" s="10">
        <v>189.97377309430897</v>
      </c>
      <c r="J173" s="10">
        <v>231.52812393236894</v>
      </c>
      <c r="K173" s="10">
        <v>221.54541348983017</v>
      </c>
      <c r="L173" s="10">
        <v>234.31116090245266</v>
      </c>
      <c r="M173" s="10">
        <v>219.77853256424288</v>
      </c>
      <c r="N173" s="10">
        <v>221.93930955807863</v>
      </c>
    </row>
    <row r="174" spans="1:14" x14ac:dyDescent="0.25">
      <c r="A174" s="8">
        <v>66</v>
      </c>
      <c r="B174" s="10">
        <v>158</v>
      </c>
      <c r="C174" s="10">
        <v>188.32255900795252</v>
      </c>
      <c r="D174" s="10">
        <v>182.31544856054111</v>
      </c>
      <c r="E174" s="10">
        <v>190.32512737320025</v>
      </c>
      <c r="F174" s="10">
        <v>189.58169710212454</v>
      </c>
      <c r="G174" s="10">
        <v>207.55492542927482</v>
      </c>
      <c r="H174" s="10">
        <v>228.82422235275146</v>
      </c>
      <c r="I174" s="10">
        <v>183.09270259670615</v>
      </c>
      <c r="J174" s="10">
        <v>187.74236540990739</v>
      </c>
      <c r="K174" s="10">
        <v>228.45460903446087</v>
      </c>
      <c r="L174" s="10">
        <v>218.89508771561972</v>
      </c>
      <c r="M174" s="10">
        <v>231.42799335528781</v>
      </c>
      <c r="N174" s="10">
        <v>217.25242454015728</v>
      </c>
    </row>
    <row r="175" spans="1:14" x14ac:dyDescent="0.25">
      <c r="A175" s="8">
        <v>67</v>
      </c>
      <c r="B175" s="10">
        <v>179</v>
      </c>
      <c r="C175" s="10">
        <v>152.67445162662111</v>
      </c>
      <c r="D175" s="10">
        <v>182.03594469122493</v>
      </c>
      <c r="E175" s="10">
        <v>176.35706520669112</v>
      </c>
      <c r="F175" s="10">
        <v>184.07774230903689</v>
      </c>
      <c r="G175" s="10">
        <v>183.68137177090753</v>
      </c>
      <c r="H175" s="10">
        <v>201.08925153165359</v>
      </c>
      <c r="I175" s="10">
        <v>221.87252164244615</v>
      </c>
      <c r="J175" s="10">
        <v>177.65891754852754</v>
      </c>
      <c r="K175" s="10">
        <v>182.15630417488782</v>
      </c>
      <c r="L175" s="10">
        <v>221.83174099585918</v>
      </c>
      <c r="M175" s="10">
        <v>212.74072023254331</v>
      </c>
      <c r="N175" s="10">
        <v>224.9186335192696</v>
      </c>
    </row>
    <row r="176" spans="1:14" x14ac:dyDescent="0.25">
      <c r="A176" s="8">
        <v>68</v>
      </c>
      <c r="B176" s="10">
        <v>196</v>
      </c>
      <c r="C176" s="10">
        <v>175.46312844961315</v>
      </c>
      <c r="D176" s="10">
        <v>149.86021033837176</v>
      </c>
      <c r="E176" s="10">
        <v>178.17449435410123</v>
      </c>
      <c r="F176" s="10">
        <v>172.90946328483861</v>
      </c>
      <c r="G176" s="10">
        <v>180.48399236373888</v>
      </c>
      <c r="H176" s="10">
        <v>180.22817442865244</v>
      </c>
      <c r="I176" s="10">
        <v>197.20143771397832</v>
      </c>
      <c r="J176" s="10">
        <v>217.4696385605499</v>
      </c>
      <c r="K176" s="10">
        <v>174.49032896067271</v>
      </c>
      <c r="L176" s="10">
        <v>179.04949941604099</v>
      </c>
      <c r="M176" s="10">
        <v>217.8658278506922</v>
      </c>
      <c r="N176" s="10">
        <v>209.14114482371511</v>
      </c>
    </row>
    <row r="177" spans="1:14" x14ac:dyDescent="0.25">
      <c r="A177" s="8">
        <v>69</v>
      </c>
      <c r="B177" s="10">
        <v>196</v>
      </c>
      <c r="C177" s="10">
        <v>192.50985472724577</v>
      </c>
      <c r="D177" s="10">
        <v>172.75129336632486</v>
      </c>
      <c r="E177" s="10">
        <v>147.60309158379715</v>
      </c>
      <c r="F177" s="10">
        <v>175.26169544337193</v>
      </c>
      <c r="G177" s="10">
        <v>170.28312574089611</v>
      </c>
      <c r="H177" s="10">
        <v>177.61997171578659</v>
      </c>
      <c r="I177" s="10">
        <v>177.56807355675991</v>
      </c>
      <c r="J177" s="10">
        <v>194.06105525003247</v>
      </c>
      <c r="K177" s="10">
        <v>213.7854475438692</v>
      </c>
      <c r="L177" s="10">
        <v>172.18735559199953</v>
      </c>
      <c r="M177" s="10">
        <v>176.68323234751037</v>
      </c>
      <c r="N177" s="10">
        <v>214.58783555645024</v>
      </c>
    </row>
    <row r="178" spans="1:14" x14ac:dyDescent="0.25">
      <c r="A178" s="8">
        <v>70</v>
      </c>
      <c r="B178" s="10">
        <v>167</v>
      </c>
      <c r="C178" s="10">
        <v>191.12607273556364</v>
      </c>
      <c r="D178" s="10">
        <v>187.82497990055748</v>
      </c>
      <c r="E178" s="10">
        <v>168.53006120345759</v>
      </c>
      <c r="F178" s="10">
        <v>144.4608256259969</v>
      </c>
      <c r="G178" s="10">
        <v>171.19397211280344</v>
      </c>
      <c r="H178" s="10">
        <v>166.43454592328547</v>
      </c>
      <c r="I178" s="10">
        <v>173.57014272684339</v>
      </c>
      <c r="J178" s="10">
        <v>173.69452867769573</v>
      </c>
      <c r="K178" s="10">
        <v>189.76165427651407</v>
      </c>
      <c r="L178" s="10">
        <v>209.14709179322631</v>
      </c>
      <c r="M178" s="10">
        <v>168.73151254164625</v>
      </c>
      <c r="N178" s="10">
        <v>173.11291071357962</v>
      </c>
    </row>
    <row r="179" spans="1:14" x14ac:dyDescent="0.25">
      <c r="A179" s="8">
        <v>71</v>
      </c>
      <c r="B179" s="10">
        <v>199</v>
      </c>
      <c r="C179" s="10">
        <v>163.474530624419</v>
      </c>
      <c r="D179" s="10">
        <v>186.72563658814821</v>
      </c>
      <c r="E179" s="10">
        <v>183.53862216006095</v>
      </c>
      <c r="F179" s="10">
        <v>164.84140587855194</v>
      </c>
      <c r="G179" s="10">
        <v>141.6901528207944</v>
      </c>
      <c r="H179" s="10">
        <v>167.62941371921937</v>
      </c>
      <c r="I179" s="10">
        <v>163.02381945716988</v>
      </c>
      <c r="J179" s="10">
        <v>170.08820713420761</v>
      </c>
      <c r="K179" s="10">
        <v>170.29341521325625</v>
      </c>
      <c r="L179" s="10">
        <v>185.95736989713492</v>
      </c>
      <c r="M179" s="10">
        <v>204.90960130964643</v>
      </c>
      <c r="N179" s="10">
        <v>165.67605322906661</v>
      </c>
    </row>
    <row r="180" spans="1:14" x14ac:dyDescent="0.25">
      <c r="A180" s="8">
        <v>72</v>
      </c>
      <c r="B180" s="10">
        <v>138</v>
      </c>
      <c r="C180" s="10">
        <v>194.49290050082189</v>
      </c>
      <c r="D180" s="10">
        <v>160.64092655351484</v>
      </c>
      <c r="E180" s="10">
        <v>182.82952544179997</v>
      </c>
      <c r="F180" s="10">
        <v>180.02016054892192</v>
      </c>
      <c r="G180" s="10">
        <v>161.85122167549042</v>
      </c>
      <c r="H180" s="10">
        <v>139.60839979219728</v>
      </c>
      <c r="I180" s="10">
        <v>164.65164384096005</v>
      </c>
      <c r="J180" s="10">
        <v>160.33627914921487</v>
      </c>
      <c r="K180" s="10">
        <v>167.27102613139107</v>
      </c>
      <c r="L180" s="10">
        <v>167.64625717918503</v>
      </c>
      <c r="M180" s="10">
        <v>182.80719286200195</v>
      </c>
      <c r="N180" s="10">
        <v>201.23374592629293</v>
      </c>
    </row>
    <row r="181" spans="1:14" x14ac:dyDescent="0.25">
      <c r="A181" s="8">
        <v>73</v>
      </c>
      <c r="B181" s="10">
        <v>129</v>
      </c>
      <c r="C181" s="10">
        <v>133.10865235650027</v>
      </c>
      <c r="D181" s="10">
        <v>187.53061744153058</v>
      </c>
      <c r="E181" s="10">
        <v>155.19612676903097</v>
      </c>
      <c r="F181" s="10">
        <v>176.21728576078792</v>
      </c>
      <c r="G181" s="10">
        <v>173.63445917773745</v>
      </c>
      <c r="H181" s="10">
        <v>156.2755682305133</v>
      </c>
      <c r="I181" s="10">
        <v>134.8381798499592</v>
      </c>
      <c r="J181" s="10">
        <v>158.997056367537</v>
      </c>
      <c r="K181" s="10">
        <v>154.99831712091947</v>
      </c>
      <c r="L181" s="10">
        <v>161.86892120975037</v>
      </c>
      <c r="M181" s="10">
        <v>162.35424280518149</v>
      </c>
      <c r="N181" s="10">
        <v>176.85419220178159</v>
      </c>
    </row>
    <row r="182" spans="1:14" x14ac:dyDescent="0.25">
      <c r="A182" s="8">
        <v>74</v>
      </c>
      <c r="B182" s="10">
        <v>109</v>
      </c>
      <c r="C182" s="10">
        <v>127.87249337713689</v>
      </c>
      <c r="D182" s="10">
        <v>131.77855362121727</v>
      </c>
      <c r="E182" s="10">
        <v>184.26192697415624</v>
      </c>
      <c r="F182" s="10">
        <v>153.46358919048143</v>
      </c>
      <c r="G182" s="10">
        <v>174.00328494076538</v>
      </c>
      <c r="H182" s="10">
        <v>171.48451302238664</v>
      </c>
      <c r="I182" s="10">
        <v>154.62509817829638</v>
      </c>
      <c r="J182" s="10">
        <v>134.03706341177363</v>
      </c>
      <c r="K182" s="10">
        <v>157.35833572172959</v>
      </c>
      <c r="L182" s="10">
        <v>153.58188015278728</v>
      </c>
      <c r="M182" s="10">
        <v>160.46049403739846</v>
      </c>
      <c r="N182" s="10">
        <v>161.08715593857465</v>
      </c>
    </row>
    <row r="183" spans="1:14" x14ac:dyDescent="0.25">
      <c r="A183" s="8">
        <v>75</v>
      </c>
      <c r="B183" s="10">
        <v>113</v>
      </c>
      <c r="C183" s="10">
        <v>106.96386338558551</v>
      </c>
      <c r="D183" s="10">
        <v>125.08739802389672</v>
      </c>
      <c r="E183" s="10">
        <v>128.75743068090765</v>
      </c>
      <c r="F183" s="10">
        <v>179.63859835449361</v>
      </c>
      <c r="G183" s="10">
        <v>150.13851095609195</v>
      </c>
      <c r="H183" s="10">
        <v>169.79990290577732</v>
      </c>
      <c r="I183" s="10">
        <v>167.5045998546222</v>
      </c>
      <c r="J183" s="10">
        <v>151.25088467236606</v>
      </c>
      <c r="K183" s="10">
        <v>131.54481002624647</v>
      </c>
      <c r="L183" s="10">
        <v>154.01466626576581</v>
      </c>
      <c r="M183" s="10">
        <v>150.50496481642853</v>
      </c>
      <c r="N183" s="10">
        <v>157.26817013887558</v>
      </c>
    </row>
    <row r="184" spans="1:14" x14ac:dyDescent="0.25">
      <c r="A184" s="8">
        <v>76</v>
      </c>
      <c r="B184" s="10">
        <v>86</v>
      </c>
      <c r="C184" s="10">
        <v>107.89379393426402</v>
      </c>
      <c r="D184" s="10">
        <v>102.25621902316458</v>
      </c>
      <c r="E184" s="10">
        <v>119.50690993793623</v>
      </c>
      <c r="F184" s="10">
        <v>123.15070025927162</v>
      </c>
      <c r="G184" s="10">
        <v>171.89614254878097</v>
      </c>
      <c r="H184" s="10">
        <v>143.85040584173407</v>
      </c>
      <c r="I184" s="10">
        <v>162.82465813410818</v>
      </c>
      <c r="J184" s="10">
        <v>160.5535200245902</v>
      </c>
      <c r="K184" s="10">
        <v>145.32999524953559</v>
      </c>
      <c r="L184" s="10">
        <v>126.55785028795952</v>
      </c>
      <c r="M184" s="10">
        <v>148.12875689377094</v>
      </c>
      <c r="N184" s="10">
        <v>144.7522758216283</v>
      </c>
    </row>
    <row r="185" spans="1:14" x14ac:dyDescent="0.25">
      <c r="A185" s="8">
        <v>77</v>
      </c>
      <c r="B185" s="10">
        <v>95</v>
      </c>
      <c r="C185" s="10">
        <v>82.477566247333357</v>
      </c>
      <c r="D185" s="10">
        <v>103.26091334739515</v>
      </c>
      <c r="E185" s="10">
        <v>98.025196513615128</v>
      </c>
      <c r="F185" s="10">
        <v>114.44694004654347</v>
      </c>
      <c r="G185" s="10">
        <v>118.01559100061054</v>
      </c>
      <c r="H185" s="10">
        <v>164.66817617908694</v>
      </c>
      <c r="I185" s="10">
        <v>138.08466085676565</v>
      </c>
      <c r="J185" s="10">
        <v>156.21979152262864</v>
      </c>
      <c r="K185" s="10">
        <v>154.16816989312045</v>
      </c>
      <c r="L185" s="10">
        <v>139.69857040823936</v>
      </c>
      <c r="M185" s="10">
        <v>121.88711198459089</v>
      </c>
      <c r="N185" s="10">
        <v>142.54907987192405</v>
      </c>
    </row>
    <row r="186" spans="1:14" x14ac:dyDescent="0.25">
      <c r="A186" s="8">
        <v>78</v>
      </c>
      <c r="B186" s="10">
        <v>74</v>
      </c>
      <c r="C186" s="10">
        <v>88.414780644375455</v>
      </c>
      <c r="D186" s="10">
        <v>76.702159007871444</v>
      </c>
      <c r="E186" s="10">
        <v>96.298799165657243</v>
      </c>
      <c r="F186" s="10">
        <v>91.741543015710974</v>
      </c>
      <c r="G186" s="10">
        <v>107.03195790273186</v>
      </c>
      <c r="H186" s="10">
        <v>110.5692132581097</v>
      </c>
      <c r="I186" s="10">
        <v>154.81971810796651</v>
      </c>
      <c r="J186" s="10">
        <v>129.97192532819577</v>
      </c>
      <c r="K186" s="10">
        <v>147.0093070053785</v>
      </c>
      <c r="L186" s="10">
        <v>144.96948626127372</v>
      </c>
      <c r="M186" s="10">
        <v>131.57868308491709</v>
      </c>
      <c r="N186" s="10">
        <v>115.02543357696273</v>
      </c>
    </row>
    <row r="187" spans="1:14" x14ac:dyDescent="0.25">
      <c r="A187" s="8">
        <v>79</v>
      </c>
      <c r="B187" s="10">
        <v>91</v>
      </c>
      <c r="C187" s="10">
        <v>71.362127140038083</v>
      </c>
      <c r="D187" s="10">
        <v>84.698424595505273</v>
      </c>
      <c r="E187" s="10">
        <v>73.858687952227356</v>
      </c>
      <c r="F187" s="10">
        <v>92.263525017161456</v>
      </c>
      <c r="G187" s="10">
        <v>88.225580752099589</v>
      </c>
      <c r="H187" s="10">
        <v>102.61408896197193</v>
      </c>
      <c r="I187" s="10">
        <v>106.03016733442117</v>
      </c>
      <c r="J187" s="10">
        <v>148.09373159467114</v>
      </c>
      <c r="K187" s="10">
        <v>124.96085174809834</v>
      </c>
      <c r="L187" s="10">
        <v>141.06764969694893</v>
      </c>
      <c r="M187" s="10">
        <v>139.14310014370929</v>
      </c>
      <c r="N187" s="10">
        <v>126.5971532709975</v>
      </c>
    </row>
    <row r="188" spans="1:14" x14ac:dyDescent="0.25">
      <c r="A188" s="8">
        <v>80</v>
      </c>
      <c r="B188" s="10">
        <v>90</v>
      </c>
      <c r="C188" s="10">
        <v>86.48866353041268</v>
      </c>
      <c r="D188" s="10">
        <v>68.194005965060484</v>
      </c>
      <c r="E188" s="10">
        <v>80.494361583930853</v>
      </c>
      <c r="F188" s="10">
        <v>70.515559735054239</v>
      </c>
      <c r="G188" s="10">
        <v>87.613702408416913</v>
      </c>
      <c r="H188" s="10">
        <v>84.195351077992939</v>
      </c>
      <c r="I188" s="10">
        <v>97.712968949083631</v>
      </c>
      <c r="J188" s="10">
        <v>100.90845353314661</v>
      </c>
      <c r="K188" s="10">
        <v>140.5803762137497</v>
      </c>
      <c r="L188" s="10">
        <v>119.05328469470913</v>
      </c>
      <c r="M188" s="10">
        <v>134.02387353357966</v>
      </c>
      <c r="N188" s="10">
        <v>132.33110428678978</v>
      </c>
    </row>
    <row r="189" spans="1:14" x14ac:dyDescent="0.25">
      <c r="A189" s="8">
        <v>81</v>
      </c>
      <c r="B189" s="10">
        <v>59</v>
      </c>
      <c r="C189" s="10">
        <v>83.951537640680812</v>
      </c>
      <c r="D189" s="10">
        <v>80.672305635107335</v>
      </c>
      <c r="E189" s="10">
        <v>64.021155813682356</v>
      </c>
      <c r="F189" s="10">
        <v>75.364350529246281</v>
      </c>
      <c r="G189" s="10">
        <v>66.194569865007736</v>
      </c>
      <c r="H189" s="10">
        <v>82.098268122428806</v>
      </c>
      <c r="I189" s="10">
        <v>79.185576590357527</v>
      </c>
      <c r="J189" s="10">
        <v>91.622512979625313</v>
      </c>
      <c r="K189" s="10">
        <v>94.754352537480131</v>
      </c>
      <c r="L189" s="10">
        <v>131.9430248631158</v>
      </c>
      <c r="M189" s="10">
        <v>112.15327338021662</v>
      </c>
      <c r="N189" s="10">
        <v>125.97813768029658</v>
      </c>
    </row>
    <row r="190" spans="1:14" x14ac:dyDescent="0.25">
      <c r="A190" s="8">
        <v>82</v>
      </c>
      <c r="B190" s="10">
        <v>79</v>
      </c>
      <c r="C190" s="10">
        <v>56.832618548090849</v>
      </c>
      <c r="D190" s="10">
        <v>79.685090474512961</v>
      </c>
      <c r="E190" s="10">
        <v>76.891908414104876</v>
      </c>
      <c r="F190" s="10">
        <v>61.773079210509401</v>
      </c>
      <c r="G190" s="10">
        <v>72.138034570080819</v>
      </c>
      <c r="H190" s="10">
        <v>63.686718005268581</v>
      </c>
      <c r="I190" s="10">
        <v>78.492282276496653</v>
      </c>
      <c r="J190" s="10">
        <v>75.975356117839198</v>
      </c>
      <c r="K190" s="10">
        <v>87.497924227140402</v>
      </c>
      <c r="L190" s="10">
        <v>90.432518449724839</v>
      </c>
      <c r="M190" s="10">
        <v>125.2775597655617</v>
      </c>
      <c r="N190" s="10">
        <v>107.16636053314907</v>
      </c>
    </row>
    <row r="191" spans="1:14" x14ac:dyDescent="0.25">
      <c r="A191" s="8">
        <v>83</v>
      </c>
      <c r="B191" s="10">
        <v>63</v>
      </c>
      <c r="C191" s="10">
        <v>73.433988825510767</v>
      </c>
      <c r="D191" s="10">
        <v>53.141157603239151</v>
      </c>
      <c r="E191" s="10">
        <v>73.818417749418984</v>
      </c>
      <c r="F191" s="10">
        <v>71.357124257419017</v>
      </c>
      <c r="G191" s="10">
        <v>57.843601800757</v>
      </c>
      <c r="H191" s="10">
        <v>67.190873883991756</v>
      </c>
      <c r="I191" s="10">
        <v>59.649711535389869</v>
      </c>
      <c r="J191" s="10">
        <v>73.230018330507463</v>
      </c>
      <c r="K191" s="10">
        <v>71.145234856166539</v>
      </c>
      <c r="L191" s="10">
        <v>81.518406555175034</v>
      </c>
      <c r="M191" s="10">
        <v>84.35381994020203</v>
      </c>
      <c r="N191" s="10">
        <v>116.4614438910663</v>
      </c>
    </row>
    <row r="192" spans="1:14" x14ac:dyDescent="0.25">
      <c r="A192" s="8">
        <v>84</v>
      </c>
      <c r="B192" s="10">
        <v>55</v>
      </c>
      <c r="C192" s="10">
        <v>60.119169151735186</v>
      </c>
      <c r="D192" s="10">
        <v>69.495973716024679</v>
      </c>
      <c r="E192" s="10">
        <v>51.241335288446749</v>
      </c>
      <c r="F192" s="10">
        <v>69.877088772471254</v>
      </c>
      <c r="G192" s="10">
        <v>67.489537200618173</v>
      </c>
      <c r="H192" s="10">
        <v>55.342724587816065</v>
      </c>
      <c r="I192" s="10">
        <v>63.815900471404568</v>
      </c>
      <c r="J192" s="10">
        <v>56.975307610846833</v>
      </c>
      <c r="K192" s="10">
        <v>69.403534908289018</v>
      </c>
      <c r="L192" s="10">
        <v>67.540638132730749</v>
      </c>
      <c r="M192" s="10">
        <v>76.866324594812312</v>
      </c>
      <c r="N192" s="10">
        <v>79.57558164271525</v>
      </c>
    </row>
    <row r="193" spans="1:14" x14ac:dyDescent="0.25">
      <c r="A193" s="8">
        <v>85</v>
      </c>
      <c r="B193" s="10">
        <v>43</v>
      </c>
      <c r="C193" s="10">
        <v>51.706541740181791</v>
      </c>
      <c r="D193" s="10">
        <v>56.406612142309172</v>
      </c>
      <c r="E193" s="10">
        <v>64.834938651617179</v>
      </c>
      <c r="F193" s="10">
        <v>48.590704023892044</v>
      </c>
      <c r="G193" s="10">
        <v>65.158566064853034</v>
      </c>
      <c r="H193" s="10">
        <v>63.137895444761725</v>
      </c>
      <c r="I193" s="10">
        <v>52.390626669994454</v>
      </c>
      <c r="J193" s="10">
        <v>59.99877608579996</v>
      </c>
      <c r="K193" s="10">
        <v>53.813022930659621</v>
      </c>
      <c r="L193" s="10">
        <v>65.029648395798262</v>
      </c>
      <c r="M193" s="10">
        <v>63.510190732591305</v>
      </c>
      <c r="N193" s="10">
        <v>71.964506437322171</v>
      </c>
    </row>
    <row r="194" spans="1:14" x14ac:dyDescent="0.25">
      <c r="A194" s="8">
        <v>86</v>
      </c>
      <c r="B194" s="10">
        <v>50</v>
      </c>
      <c r="C194" s="10">
        <v>37.339462181000385</v>
      </c>
      <c r="D194" s="10">
        <v>44.720170888006017</v>
      </c>
      <c r="E194" s="10">
        <v>48.99603171473575</v>
      </c>
      <c r="F194" s="10">
        <v>56.33255470187796</v>
      </c>
      <c r="G194" s="10">
        <v>42.388414831454106</v>
      </c>
      <c r="H194" s="10">
        <v>56.762821300067969</v>
      </c>
      <c r="I194" s="10">
        <v>55.234813602402895</v>
      </c>
      <c r="J194" s="10">
        <v>45.969876097809539</v>
      </c>
      <c r="K194" s="10">
        <v>52.641297484757715</v>
      </c>
      <c r="L194" s="10">
        <v>47.289247313589399</v>
      </c>
      <c r="M194" s="10">
        <v>57.187684348124769</v>
      </c>
      <c r="N194" s="10">
        <v>56.004032722811068</v>
      </c>
    </row>
    <row r="195" spans="1:14" x14ac:dyDescent="0.25">
      <c r="A195" s="8">
        <v>87</v>
      </c>
      <c r="B195" s="10">
        <v>33</v>
      </c>
      <c r="C195" s="10">
        <v>46.288554685376731</v>
      </c>
      <c r="D195" s="10">
        <v>35.625633533711095</v>
      </c>
      <c r="E195" s="10">
        <v>41.803611170207077</v>
      </c>
      <c r="F195" s="10">
        <v>45.543893702363548</v>
      </c>
      <c r="G195" s="10">
        <v>52.056419098508535</v>
      </c>
      <c r="H195" s="10">
        <v>39.818907793709236</v>
      </c>
      <c r="I195" s="10">
        <v>52.432789825441546</v>
      </c>
      <c r="J195" s="10">
        <v>51.078054341089597</v>
      </c>
      <c r="K195" s="10">
        <v>43.049853693407037</v>
      </c>
      <c r="L195" s="10">
        <v>48.860220037176887</v>
      </c>
      <c r="M195" s="10">
        <v>44.259420957239065</v>
      </c>
      <c r="N195" s="10">
        <v>52.923621820384064</v>
      </c>
    </row>
    <row r="196" spans="1:14" x14ac:dyDescent="0.25">
      <c r="A196" s="8">
        <v>88</v>
      </c>
      <c r="B196" s="10">
        <v>32</v>
      </c>
      <c r="C196" s="10">
        <v>31.274726458069637</v>
      </c>
      <c r="D196" s="10">
        <v>42.288379689262037</v>
      </c>
      <c r="E196" s="10">
        <v>33.462602256007955</v>
      </c>
      <c r="F196" s="10">
        <v>38.661652647924683</v>
      </c>
      <c r="G196" s="10">
        <v>41.940701106290469</v>
      </c>
      <c r="H196" s="10">
        <v>47.493197122031447</v>
      </c>
      <c r="I196" s="10">
        <v>36.904318384803766</v>
      </c>
      <c r="J196" s="10">
        <v>47.824000691876854</v>
      </c>
      <c r="K196" s="10">
        <v>46.766672734883748</v>
      </c>
      <c r="L196" s="10">
        <v>39.867750138024455</v>
      </c>
      <c r="M196" s="10">
        <v>44.930145756867809</v>
      </c>
      <c r="N196" s="10">
        <v>40.857997180843348</v>
      </c>
    </row>
    <row r="197" spans="1:14" x14ac:dyDescent="0.25">
      <c r="A197" s="8">
        <v>89</v>
      </c>
      <c r="B197" s="10">
        <v>32</v>
      </c>
      <c r="C197" s="10">
        <v>26.854778873168815</v>
      </c>
      <c r="D197" s="10">
        <v>26.293310726795749</v>
      </c>
      <c r="E197" s="10">
        <v>35.120478759060383</v>
      </c>
      <c r="F197" s="10">
        <v>28.234417466124523</v>
      </c>
      <c r="G197" s="10">
        <v>32.464010366472017</v>
      </c>
      <c r="H197" s="10">
        <v>35.266761301111053</v>
      </c>
      <c r="I197" s="10">
        <v>39.925435092815668</v>
      </c>
      <c r="J197" s="10">
        <v>31.236635599318657</v>
      </c>
      <c r="K197" s="10">
        <v>40.308490437044995</v>
      </c>
      <c r="L197" s="10">
        <v>39.437107921945959</v>
      </c>
      <c r="M197" s="10">
        <v>33.920001986534245</v>
      </c>
      <c r="N197" s="10">
        <v>38.037229705722176</v>
      </c>
    </row>
    <row r="198" spans="1:14" x14ac:dyDescent="0.25">
      <c r="A198" s="8" t="s">
        <v>12</v>
      </c>
      <c r="B198" s="10">
        <v>107</v>
      </c>
      <c r="C198" s="10">
        <v>118.01489090175794</v>
      </c>
      <c r="D198" s="10">
        <v>125.09745216293467</v>
      </c>
      <c r="E198" s="10">
        <v>125.51607512970104</v>
      </c>
      <c r="F198" s="10">
        <v>136.46412157354834</v>
      </c>
      <c r="G198" s="10">
        <v>137.91160732791624</v>
      </c>
      <c r="H198" s="10">
        <v>142.45918242982782</v>
      </c>
      <c r="I198" s="10">
        <v>149.03203483500263</v>
      </c>
      <c r="J198" s="10">
        <v>158.23681989361654</v>
      </c>
      <c r="K198" s="10">
        <v>159.8567323698307</v>
      </c>
      <c r="L198" s="10">
        <v>170.39209252008882</v>
      </c>
      <c r="M198" s="10">
        <v>177.49709420317461</v>
      </c>
      <c r="N198" s="10">
        <v>178.1855215311133</v>
      </c>
    </row>
    <row r="200" spans="1:14" ht="15.75" x14ac:dyDescent="0.25">
      <c r="A200" s="3" t="s">
        <v>9</v>
      </c>
    </row>
    <row r="201" spans="1:14" ht="15.75" x14ac:dyDescent="0.25">
      <c r="A201" s="3" t="s">
        <v>32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18033</v>
      </c>
      <c r="C205" s="9">
        <f t="shared" ref="C205:N205" si="8">SUM(C206:C296)</f>
        <v>18124.296827867209</v>
      </c>
      <c r="D205" s="9">
        <f t="shared" si="8"/>
        <v>18190.329006296019</v>
      </c>
      <c r="E205" s="9">
        <f t="shared" si="8"/>
        <v>18247.416883011007</v>
      </c>
      <c r="F205" s="9">
        <f t="shared" si="8"/>
        <v>18301.569292703942</v>
      </c>
      <c r="G205" s="9">
        <f t="shared" si="8"/>
        <v>18351.352643488928</v>
      </c>
      <c r="H205" s="9">
        <f t="shared" si="8"/>
        <v>18399.072822899434</v>
      </c>
      <c r="I205" s="9">
        <f t="shared" si="8"/>
        <v>18440.517683221377</v>
      </c>
      <c r="J205" s="9">
        <f t="shared" si="8"/>
        <v>18477.429585040427</v>
      </c>
      <c r="K205" s="9">
        <f t="shared" si="8"/>
        <v>18510.578636668204</v>
      </c>
      <c r="L205" s="9">
        <f t="shared" si="8"/>
        <v>18535.315535979968</v>
      </c>
      <c r="M205" s="9">
        <f t="shared" si="8"/>
        <v>18558.197524659965</v>
      </c>
      <c r="N205" s="9">
        <f t="shared" si="8"/>
        <v>18573.983717167644</v>
      </c>
    </row>
    <row r="206" spans="1:14" x14ac:dyDescent="0.25">
      <c r="A206" s="8">
        <v>0</v>
      </c>
      <c r="B206" s="10">
        <v>186</v>
      </c>
      <c r="C206" s="10">
        <v>192.33544769476919</v>
      </c>
      <c r="D206" s="10">
        <v>194.47990932491567</v>
      </c>
      <c r="E206" s="10">
        <v>194.02029175685823</v>
      </c>
      <c r="F206" s="10">
        <v>192.1483276445671</v>
      </c>
      <c r="G206" s="10">
        <v>190.69575671921206</v>
      </c>
      <c r="H206" s="10">
        <v>188.99966718791654</v>
      </c>
      <c r="I206" s="10">
        <v>186.90004315852198</v>
      </c>
      <c r="J206" s="10">
        <v>184.87167196707767</v>
      </c>
      <c r="K206" s="10">
        <v>182.51796593496948</v>
      </c>
      <c r="L206" s="10">
        <v>179.84657025795022</v>
      </c>
      <c r="M206" s="10">
        <v>177.69734928885879</v>
      </c>
      <c r="N206" s="10">
        <v>175.2919947440592</v>
      </c>
    </row>
    <row r="207" spans="1:14" x14ac:dyDescent="0.25">
      <c r="A207" s="8">
        <v>1</v>
      </c>
      <c r="B207" s="10">
        <v>210</v>
      </c>
      <c r="C207" s="10">
        <v>183.44391540195596</v>
      </c>
      <c r="D207" s="10">
        <v>189.3387286062017</v>
      </c>
      <c r="E207" s="10">
        <v>191.36698147569012</v>
      </c>
      <c r="F207" s="10">
        <v>190.9189221406543</v>
      </c>
      <c r="G207" s="10">
        <v>189.15968578726</v>
      </c>
      <c r="H207" s="10">
        <v>187.48374662039822</v>
      </c>
      <c r="I207" s="10">
        <v>185.80141520500712</v>
      </c>
      <c r="J207" s="10">
        <v>183.71141791206455</v>
      </c>
      <c r="K207" s="10">
        <v>181.69080069097018</v>
      </c>
      <c r="L207" s="10">
        <v>179.33957638282172</v>
      </c>
      <c r="M207" s="10">
        <v>176.67551106383834</v>
      </c>
      <c r="N207" s="10">
        <v>174.44776304074989</v>
      </c>
    </row>
    <row r="208" spans="1:14" x14ac:dyDescent="0.25">
      <c r="A208" s="8">
        <v>2</v>
      </c>
      <c r="B208" s="10">
        <v>173</v>
      </c>
      <c r="C208" s="10">
        <v>204.0487046962127</v>
      </c>
      <c r="D208" s="10">
        <v>178.50127013644661</v>
      </c>
      <c r="E208" s="10">
        <v>184.56626039446166</v>
      </c>
      <c r="F208" s="10">
        <v>185.93559029534003</v>
      </c>
      <c r="G208" s="10">
        <v>185.88827873320687</v>
      </c>
      <c r="H208" s="10">
        <v>184.06411725358922</v>
      </c>
      <c r="I208" s="10">
        <v>182.38321155574835</v>
      </c>
      <c r="J208" s="10">
        <v>180.70376804732285</v>
      </c>
      <c r="K208" s="10">
        <v>178.69248743826523</v>
      </c>
      <c r="L208" s="10">
        <v>176.67111588937132</v>
      </c>
      <c r="M208" s="10">
        <v>174.24274100759104</v>
      </c>
      <c r="N208" s="10">
        <v>171.5817428613457</v>
      </c>
    </row>
    <row r="209" spans="1:14" x14ac:dyDescent="0.25">
      <c r="A209" s="8">
        <v>3</v>
      </c>
      <c r="B209" s="10">
        <v>200</v>
      </c>
      <c r="C209" s="10">
        <v>166.80731204621978</v>
      </c>
      <c r="D209" s="10">
        <v>194.91814667863801</v>
      </c>
      <c r="E209" s="10">
        <v>171.21077387626144</v>
      </c>
      <c r="F209" s="10">
        <v>176.6676347808432</v>
      </c>
      <c r="G209" s="10">
        <v>177.92431459949677</v>
      </c>
      <c r="H209" s="10">
        <v>177.70544076668148</v>
      </c>
      <c r="I209" s="10">
        <v>175.95645523740941</v>
      </c>
      <c r="J209" s="10">
        <v>174.26545561511955</v>
      </c>
      <c r="K209" s="10">
        <v>172.65982438711117</v>
      </c>
      <c r="L209" s="10">
        <v>170.64627744807188</v>
      </c>
      <c r="M209" s="10">
        <v>168.62202182149116</v>
      </c>
      <c r="N209" s="10">
        <v>166.1933151821251</v>
      </c>
    </row>
    <row r="210" spans="1:14" x14ac:dyDescent="0.25">
      <c r="A210" s="8">
        <v>4</v>
      </c>
      <c r="B210" s="10">
        <v>215</v>
      </c>
      <c r="C210" s="10">
        <v>197.91411073632347</v>
      </c>
      <c r="D210" s="10">
        <v>166.08778798311229</v>
      </c>
      <c r="E210" s="10">
        <v>192.62362521994405</v>
      </c>
      <c r="F210" s="10">
        <v>169.84739263168595</v>
      </c>
      <c r="G210" s="10">
        <v>174.56583658476441</v>
      </c>
      <c r="H210" s="10">
        <v>175.79607186038641</v>
      </c>
      <c r="I210" s="10">
        <v>175.71080504378196</v>
      </c>
      <c r="J210" s="10">
        <v>173.95159120600556</v>
      </c>
      <c r="K210" s="10">
        <v>172.1743262017925</v>
      </c>
      <c r="L210" s="10">
        <v>170.64259966124706</v>
      </c>
      <c r="M210" s="10">
        <v>168.62795348883267</v>
      </c>
      <c r="N210" s="10">
        <v>166.60322684210405</v>
      </c>
    </row>
    <row r="211" spans="1:14" x14ac:dyDescent="0.25">
      <c r="A211" s="8">
        <v>5</v>
      </c>
      <c r="B211" s="10">
        <v>191</v>
      </c>
      <c r="C211" s="10">
        <v>209.96100925674105</v>
      </c>
      <c r="D211" s="10">
        <v>193.6688778744558</v>
      </c>
      <c r="E211" s="10">
        <v>162.97526456312093</v>
      </c>
      <c r="F211" s="10">
        <v>188.40129258443423</v>
      </c>
      <c r="G211" s="10">
        <v>166.53146276312032</v>
      </c>
      <c r="H211" s="10">
        <v>170.83987309164831</v>
      </c>
      <c r="I211" s="10">
        <v>172.04277969736816</v>
      </c>
      <c r="J211" s="10">
        <v>172.25673300188598</v>
      </c>
      <c r="K211" s="10">
        <v>170.43409547735001</v>
      </c>
      <c r="L211" s="10">
        <v>168.73487546512973</v>
      </c>
      <c r="M211" s="10">
        <v>167.22375169416415</v>
      </c>
      <c r="N211" s="10">
        <v>165.22479028595237</v>
      </c>
    </row>
    <row r="212" spans="1:14" x14ac:dyDescent="0.25">
      <c r="A212" s="8">
        <v>6</v>
      </c>
      <c r="B212" s="10">
        <v>173</v>
      </c>
      <c r="C212" s="10">
        <v>190.02179943351848</v>
      </c>
      <c r="D212" s="10">
        <v>208.10222702531152</v>
      </c>
      <c r="E212" s="10">
        <v>191.7440183792196</v>
      </c>
      <c r="F212" s="10">
        <v>162.18840180578513</v>
      </c>
      <c r="G212" s="10">
        <v>186.39221883219813</v>
      </c>
      <c r="H212" s="10">
        <v>165.20497792010309</v>
      </c>
      <c r="I212" s="10">
        <v>169.20491065492433</v>
      </c>
      <c r="J212" s="10">
        <v>170.49772611795424</v>
      </c>
      <c r="K212" s="10">
        <v>170.63227239298314</v>
      </c>
      <c r="L212" s="10">
        <v>168.8706944894642</v>
      </c>
      <c r="M212" s="10">
        <v>167.25341641294071</v>
      </c>
      <c r="N212" s="10">
        <v>165.75244328904677</v>
      </c>
    </row>
    <row r="213" spans="1:14" x14ac:dyDescent="0.25">
      <c r="A213" s="8">
        <v>7</v>
      </c>
      <c r="B213" s="10">
        <v>217</v>
      </c>
      <c r="C213" s="10">
        <v>171.14574032079906</v>
      </c>
      <c r="D213" s="10">
        <v>187.92539711800063</v>
      </c>
      <c r="E213" s="10">
        <v>204.7568192797921</v>
      </c>
      <c r="F213" s="10">
        <v>189.24492950396737</v>
      </c>
      <c r="G213" s="10">
        <v>160.60735526185286</v>
      </c>
      <c r="H213" s="10">
        <v>183.57537277440514</v>
      </c>
      <c r="I213" s="10">
        <v>162.97423764818078</v>
      </c>
      <c r="J213" s="10">
        <v>166.81851029459173</v>
      </c>
      <c r="K213" s="10">
        <v>167.9374507465424</v>
      </c>
      <c r="L213" s="10">
        <v>168.10898726965124</v>
      </c>
      <c r="M213" s="10">
        <v>166.35911008566075</v>
      </c>
      <c r="N213" s="10">
        <v>164.74431701578837</v>
      </c>
    </row>
    <row r="214" spans="1:14" x14ac:dyDescent="0.25">
      <c r="A214" s="8">
        <v>8</v>
      </c>
      <c r="B214" s="10">
        <v>170</v>
      </c>
      <c r="C214" s="10">
        <v>219.08010524182438</v>
      </c>
      <c r="D214" s="10">
        <v>173.89302564862442</v>
      </c>
      <c r="E214" s="10">
        <v>190.12207465574292</v>
      </c>
      <c r="F214" s="10">
        <v>206.5794038257234</v>
      </c>
      <c r="G214" s="10">
        <v>191.4517623991961</v>
      </c>
      <c r="H214" s="10">
        <v>163.21580193841953</v>
      </c>
      <c r="I214" s="10">
        <v>185.14145824501298</v>
      </c>
      <c r="J214" s="10">
        <v>165.17885668177928</v>
      </c>
      <c r="K214" s="10">
        <v>168.63867724876692</v>
      </c>
      <c r="L214" s="10">
        <v>169.86910792457726</v>
      </c>
      <c r="M214" s="10">
        <v>169.95972421187022</v>
      </c>
      <c r="N214" s="10">
        <v>168.28700882241679</v>
      </c>
    </row>
    <row r="215" spans="1:14" x14ac:dyDescent="0.25">
      <c r="A215" s="8">
        <v>9</v>
      </c>
      <c r="B215" s="10">
        <v>257</v>
      </c>
      <c r="C215" s="10">
        <v>168.98120613419201</v>
      </c>
      <c r="D215" s="10">
        <v>217.34449628565511</v>
      </c>
      <c r="E215" s="10">
        <v>173.10661053547764</v>
      </c>
      <c r="F215" s="10">
        <v>188.78735423973183</v>
      </c>
      <c r="G215" s="10">
        <v>204.44385569416733</v>
      </c>
      <c r="H215" s="10">
        <v>189.67007745153566</v>
      </c>
      <c r="I215" s="10">
        <v>162.20053587645205</v>
      </c>
      <c r="J215" s="10">
        <v>183.42155663929609</v>
      </c>
      <c r="K215" s="10">
        <v>163.78971259915664</v>
      </c>
      <c r="L215" s="10">
        <v>166.968807415936</v>
      </c>
      <c r="M215" s="10">
        <v>168.16982370825633</v>
      </c>
      <c r="N215" s="10">
        <v>168.23739573766272</v>
      </c>
    </row>
    <row r="216" spans="1:14" x14ac:dyDescent="0.25">
      <c r="A216" s="8">
        <v>10</v>
      </c>
      <c r="B216" s="10">
        <v>213</v>
      </c>
      <c r="C216" s="10">
        <v>253.51332490930852</v>
      </c>
      <c r="D216" s="10">
        <v>167.78663506239502</v>
      </c>
      <c r="E216" s="10">
        <v>214.61674401563573</v>
      </c>
      <c r="F216" s="10">
        <v>171.46474047981826</v>
      </c>
      <c r="G216" s="10">
        <v>186.19872715059955</v>
      </c>
      <c r="H216" s="10">
        <v>201.3363852670895</v>
      </c>
      <c r="I216" s="10">
        <v>186.84256512223314</v>
      </c>
      <c r="J216" s="10">
        <v>159.94588573162903</v>
      </c>
      <c r="K216" s="10">
        <v>180.47606250030435</v>
      </c>
      <c r="L216" s="10">
        <v>161.46740156292518</v>
      </c>
      <c r="M216" s="10">
        <v>164.22707721357875</v>
      </c>
      <c r="N216" s="10">
        <v>165.46538863022195</v>
      </c>
    </row>
    <row r="217" spans="1:14" x14ac:dyDescent="0.25">
      <c r="A217" s="8">
        <v>11</v>
      </c>
      <c r="B217" s="10">
        <v>178</v>
      </c>
      <c r="C217" s="10">
        <v>211.3164630976369</v>
      </c>
      <c r="D217" s="10">
        <v>250.56567858358551</v>
      </c>
      <c r="E217" s="10">
        <v>166.45328036185134</v>
      </c>
      <c r="F217" s="10">
        <v>212.28905164910819</v>
      </c>
      <c r="G217" s="10">
        <v>169.93355905207756</v>
      </c>
      <c r="H217" s="10">
        <v>184.24505220659108</v>
      </c>
      <c r="I217" s="10">
        <v>198.95982392150447</v>
      </c>
      <c r="J217" s="10">
        <v>184.51320270754496</v>
      </c>
      <c r="K217" s="10">
        <v>158.56236189157619</v>
      </c>
      <c r="L217" s="10">
        <v>178.36812288014454</v>
      </c>
      <c r="M217" s="10">
        <v>159.69170883875319</v>
      </c>
      <c r="N217" s="10">
        <v>162.31416277793102</v>
      </c>
    </row>
    <row r="218" spans="1:14" x14ac:dyDescent="0.25">
      <c r="A218" s="8">
        <v>12</v>
      </c>
      <c r="B218" s="10">
        <v>216</v>
      </c>
      <c r="C218" s="10">
        <v>180.42093698601855</v>
      </c>
      <c r="D218" s="10">
        <v>212.8855006902541</v>
      </c>
      <c r="E218" s="10">
        <v>251.68277294392522</v>
      </c>
      <c r="F218" s="10">
        <v>168.47825026403405</v>
      </c>
      <c r="G218" s="10">
        <v>213.7811735451624</v>
      </c>
      <c r="H218" s="10">
        <v>171.88713241972681</v>
      </c>
      <c r="I218" s="10">
        <v>186.0583752545671</v>
      </c>
      <c r="J218" s="10">
        <v>200.29673364133114</v>
      </c>
      <c r="K218" s="10">
        <v>186.17936096511036</v>
      </c>
      <c r="L218" s="10">
        <v>160.7267058465842</v>
      </c>
      <c r="M218" s="10">
        <v>179.72927213412453</v>
      </c>
      <c r="N218" s="10">
        <v>161.39297422227733</v>
      </c>
    </row>
    <row r="219" spans="1:14" x14ac:dyDescent="0.25">
      <c r="A219" s="8">
        <v>13</v>
      </c>
      <c r="B219" s="10">
        <v>176</v>
      </c>
      <c r="C219" s="10">
        <v>214.75685465643966</v>
      </c>
      <c r="D219" s="10">
        <v>179.6231389234683</v>
      </c>
      <c r="E219" s="10">
        <v>210.97283834221591</v>
      </c>
      <c r="F219" s="10">
        <v>248.48135477494429</v>
      </c>
      <c r="G219" s="10">
        <v>167.00936560356317</v>
      </c>
      <c r="H219" s="10">
        <v>211.5328921618715</v>
      </c>
      <c r="I219" s="10">
        <v>170.74315361664202</v>
      </c>
      <c r="J219" s="10">
        <v>184.34945731790276</v>
      </c>
      <c r="K219" s="10">
        <v>198.28907025102853</v>
      </c>
      <c r="L219" s="10">
        <v>184.4725023710175</v>
      </c>
      <c r="M219" s="10">
        <v>159.57963462882793</v>
      </c>
      <c r="N219" s="10">
        <v>177.9066516307013</v>
      </c>
    </row>
    <row r="220" spans="1:14" x14ac:dyDescent="0.25">
      <c r="A220" s="8">
        <v>14</v>
      </c>
      <c r="B220" s="10">
        <v>167.00000000000003</v>
      </c>
      <c r="C220" s="10">
        <v>177.54490299169339</v>
      </c>
      <c r="D220" s="10">
        <v>215.52337914634649</v>
      </c>
      <c r="E220" s="10">
        <v>180.92008111134038</v>
      </c>
      <c r="F220" s="10">
        <v>211.68794753978585</v>
      </c>
      <c r="G220" s="10">
        <v>247.90119502210462</v>
      </c>
      <c r="H220" s="10">
        <v>168.24995879219688</v>
      </c>
      <c r="I220" s="10">
        <v>212.12407173779195</v>
      </c>
      <c r="J220" s="10">
        <v>171.91174745808834</v>
      </c>
      <c r="K220" s="10">
        <v>185.25745268554181</v>
      </c>
      <c r="L220" s="10">
        <v>198.84189189443683</v>
      </c>
      <c r="M220" s="10">
        <v>185.24488389017506</v>
      </c>
      <c r="N220" s="10">
        <v>160.77008937343652</v>
      </c>
    </row>
    <row r="221" spans="1:14" x14ac:dyDescent="0.25">
      <c r="A221" s="8">
        <v>15</v>
      </c>
      <c r="B221" s="10">
        <v>133</v>
      </c>
      <c r="C221" s="10">
        <v>169.76003300349745</v>
      </c>
      <c r="D221" s="10">
        <v>180.18966971441043</v>
      </c>
      <c r="E221" s="10">
        <v>217.55863809890582</v>
      </c>
      <c r="F221" s="10">
        <v>183.23508663841483</v>
      </c>
      <c r="G221" s="10">
        <v>214.23211706521329</v>
      </c>
      <c r="H221" s="10">
        <v>250.039658742874</v>
      </c>
      <c r="I221" s="10">
        <v>171.39668021469149</v>
      </c>
      <c r="J221" s="10">
        <v>214.6681193420996</v>
      </c>
      <c r="K221" s="10">
        <v>175.12063872415061</v>
      </c>
      <c r="L221" s="10">
        <v>188.04761341045747</v>
      </c>
      <c r="M221" s="10">
        <v>201.17051252093302</v>
      </c>
      <c r="N221" s="10">
        <v>187.62836037046662</v>
      </c>
    </row>
    <row r="222" spans="1:14" x14ac:dyDescent="0.25">
      <c r="A222" s="8">
        <v>16</v>
      </c>
      <c r="B222" s="10">
        <v>173</v>
      </c>
      <c r="C222" s="10">
        <v>137.3509987389962</v>
      </c>
      <c r="D222" s="10">
        <v>173.60933057741531</v>
      </c>
      <c r="E222" s="10">
        <v>183.9566741390484</v>
      </c>
      <c r="F222" s="10">
        <v>220.30419653639228</v>
      </c>
      <c r="G222" s="10">
        <v>187.36064803097292</v>
      </c>
      <c r="H222" s="10">
        <v>218.10956004737278</v>
      </c>
      <c r="I222" s="10">
        <v>253.25730743530946</v>
      </c>
      <c r="J222" s="10">
        <v>175.46457464882647</v>
      </c>
      <c r="K222" s="10">
        <v>218.25027499531723</v>
      </c>
      <c r="L222" s="10">
        <v>179.24983078994259</v>
      </c>
      <c r="M222" s="10">
        <v>191.6005888900475</v>
      </c>
      <c r="N222" s="10">
        <v>204.49223299092074</v>
      </c>
    </row>
    <row r="223" spans="1:14" x14ac:dyDescent="0.25">
      <c r="A223" s="8">
        <v>17</v>
      </c>
      <c r="B223" s="10">
        <v>167</v>
      </c>
      <c r="C223" s="10">
        <v>167.98746046915107</v>
      </c>
      <c r="D223" s="10">
        <v>133.4235136186897</v>
      </c>
      <c r="E223" s="10">
        <v>167.70039197900417</v>
      </c>
      <c r="F223" s="10">
        <v>177.21685821271413</v>
      </c>
      <c r="G223" s="10">
        <v>213.83858984035967</v>
      </c>
      <c r="H223" s="10">
        <v>182.91664057695851</v>
      </c>
      <c r="I223" s="10">
        <v>212.60340128462647</v>
      </c>
      <c r="J223" s="10">
        <v>246.26307058636831</v>
      </c>
      <c r="K223" s="10">
        <v>171.79959542012173</v>
      </c>
      <c r="L223" s="10">
        <v>212.85624991196022</v>
      </c>
      <c r="M223" s="10">
        <v>174.35441156220716</v>
      </c>
      <c r="N223" s="10">
        <v>186.27744541122661</v>
      </c>
    </row>
    <row r="224" spans="1:14" x14ac:dyDescent="0.25">
      <c r="A224" s="8">
        <v>18</v>
      </c>
      <c r="B224" s="10">
        <v>141</v>
      </c>
      <c r="C224" s="10">
        <v>140.47170835022672</v>
      </c>
      <c r="D224" s="10">
        <v>139.36223305915632</v>
      </c>
      <c r="E224" s="10">
        <v>110.06730311752385</v>
      </c>
      <c r="F224" s="10">
        <v>137.28782103739803</v>
      </c>
      <c r="G224" s="10">
        <v>149.58457216748471</v>
      </c>
      <c r="H224" s="10">
        <v>183.17188406486312</v>
      </c>
      <c r="I224" s="10">
        <v>158.51999370101055</v>
      </c>
      <c r="J224" s="10">
        <v>183.99784318218047</v>
      </c>
      <c r="K224" s="10">
        <v>214.90992783147612</v>
      </c>
      <c r="L224" s="10">
        <v>149.94487056651906</v>
      </c>
      <c r="M224" s="10">
        <v>181.52305102668123</v>
      </c>
      <c r="N224" s="10">
        <v>149.6628811635174</v>
      </c>
    </row>
    <row r="225" spans="1:14" x14ac:dyDescent="0.25">
      <c r="A225" s="8">
        <v>19</v>
      </c>
      <c r="B225" s="10">
        <v>126</v>
      </c>
      <c r="C225" s="10">
        <v>114.79126747746422</v>
      </c>
      <c r="D225" s="10">
        <v>112.21590952224285</v>
      </c>
      <c r="E225" s="10">
        <v>107.06648621833817</v>
      </c>
      <c r="F225" s="10">
        <v>87.093505512283357</v>
      </c>
      <c r="G225" s="10">
        <v>110.2714720241205</v>
      </c>
      <c r="H225" s="10">
        <v>124.23572509700689</v>
      </c>
      <c r="I225" s="10">
        <v>150.10041001140564</v>
      </c>
      <c r="J225" s="10">
        <v>132.9366656197933</v>
      </c>
      <c r="K225" s="10">
        <v>157.70833388212964</v>
      </c>
      <c r="L225" s="10">
        <v>180.46408151771431</v>
      </c>
      <c r="M225" s="10">
        <v>125.78561110975912</v>
      </c>
      <c r="N225" s="10">
        <v>150.62222757993237</v>
      </c>
    </row>
    <row r="226" spans="1:14" x14ac:dyDescent="0.25">
      <c r="A226" s="8">
        <v>20</v>
      </c>
      <c r="B226" s="10">
        <v>143</v>
      </c>
      <c r="C226" s="10">
        <v>113.90268420644902</v>
      </c>
      <c r="D226" s="10">
        <v>102.73089151663345</v>
      </c>
      <c r="E226" s="10">
        <v>99.41026713430162</v>
      </c>
      <c r="F226" s="10">
        <v>93.018246448180648</v>
      </c>
      <c r="G226" s="10">
        <v>74.9002726531251</v>
      </c>
      <c r="H226" s="10">
        <v>93.127746878544457</v>
      </c>
      <c r="I226" s="10">
        <v>105.93311499915501</v>
      </c>
      <c r="J226" s="10">
        <v>130.08993745386579</v>
      </c>
      <c r="K226" s="10">
        <v>117.34198986409062</v>
      </c>
      <c r="L226" s="10">
        <v>140.31580631391674</v>
      </c>
      <c r="M226" s="10">
        <v>162.42313538286879</v>
      </c>
      <c r="N226" s="10">
        <v>114.60704158093687</v>
      </c>
    </row>
    <row r="227" spans="1:14" x14ac:dyDescent="0.25">
      <c r="A227" s="8">
        <v>21</v>
      </c>
      <c r="B227" s="10">
        <v>133</v>
      </c>
      <c r="C227" s="10">
        <v>138.33365635091019</v>
      </c>
      <c r="D227" s="10">
        <v>111.02901455873349</v>
      </c>
      <c r="E227" s="10">
        <v>100.33000728629432</v>
      </c>
      <c r="F227" s="10">
        <v>96.356432138962603</v>
      </c>
      <c r="G227" s="10">
        <v>88.076199391249389</v>
      </c>
      <c r="H227" s="10">
        <v>74.418352006910808</v>
      </c>
      <c r="I227" s="10">
        <v>91.002842970285087</v>
      </c>
      <c r="J227" s="10">
        <v>103.69695337138982</v>
      </c>
      <c r="K227" s="10">
        <v>124.52725116876381</v>
      </c>
      <c r="L227" s="10">
        <v>115.38904797057246</v>
      </c>
      <c r="M227" s="10">
        <v>137.79955155329893</v>
      </c>
      <c r="N227" s="10">
        <v>155.36142284876692</v>
      </c>
    </row>
    <row r="228" spans="1:14" x14ac:dyDescent="0.25">
      <c r="A228" s="8">
        <v>22</v>
      </c>
      <c r="B228" s="10">
        <v>144</v>
      </c>
      <c r="C228" s="10">
        <v>148.15375126347305</v>
      </c>
      <c r="D228" s="10">
        <v>152.12702553517053</v>
      </c>
      <c r="E228" s="10">
        <v>125.37233301102586</v>
      </c>
      <c r="F228" s="10">
        <v>114.3459460312299</v>
      </c>
      <c r="G228" s="10">
        <v>109.94819764472226</v>
      </c>
      <c r="H228" s="10">
        <v>102.83043985644173</v>
      </c>
      <c r="I228" s="10">
        <v>91.514204177326832</v>
      </c>
      <c r="J228" s="10">
        <v>107.7315947598631</v>
      </c>
      <c r="K228" s="10">
        <v>119.52585991936657</v>
      </c>
      <c r="L228" s="10">
        <v>139.30455709017309</v>
      </c>
      <c r="M228" s="10">
        <v>131.84921099036296</v>
      </c>
      <c r="N228" s="10">
        <v>152.01750111354164</v>
      </c>
    </row>
    <row r="229" spans="1:14" x14ac:dyDescent="0.25">
      <c r="A229" s="8">
        <v>23</v>
      </c>
      <c r="B229" s="10">
        <v>171</v>
      </c>
      <c r="C229" s="10">
        <v>164.8228238812903</v>
      </c>
      <c r="D229" s="10">
        <v>167.76071315765961</v>
      </c>
      <c r="E229" s="10">
        <v>170.45206739177272</v>
      </c>
      <c r="F229" s="10">
        <v>145.25801594776897</v>
      </c>
      <c r="G229" s="10">
        <v>133.5854491195434</v>
      </c>
      <c r="H229" s="10">
        <v>130.25242145717289</v>
      </c>
      <c r="I229" s="10">
        <v>124.13192886503836</v>
      </c>
      <c r="J229" s="10">
        <v>114.93576853712064</v>
      </c>
      <c r="K229" s="10">
        <v>130.27121816867333</v>
      </c>
      <c r="L229" s="10">
        <v>141.81796977200779</v>
      </c>
      <c r="M229" s="10">
        <v>161.10414489915669</v>
      </c>
      <c r="N229" s="10">
        <v>153.26080968937751</v>
      </c>
    </row>
    <row r="230" spans="1:14" x14ac:dyDescent="0.25">
      <c r="A230" s="8">
        <v>24</v>
      </c>
      <c r="B230" s="10">
        <v>234</v>
      </c>
      <c r="C230" s="10">
        <v>199.24163390156534</v>
      </c>
      <c r="D230" s="10">
        <v>192.59053860919701</v>
      </c>
      <c r="E230" s="10">
        <v>195.13732059805287</v>
      </c>
      <c r="F230" s="10">
        <v>197.18430039406184</v>
      </c>
      <c r="G230" s="10">
        <v>172.52924489410046</v>
      </c>
      <c r="H230" s="10">
        <v>160.9458429520499</v>
      </c>
      <c r="I230" s="10">
        <v>158.39498134867472</v>
      </c>
      <c r="J230" s="10">
        <v>152.58944091686104</v>
      </c>
      <c r="K230" s="10">
        <v>144.00373881238067</v>
      </c>
      <c r="L230" s="10">
        <v>159.32700120708509</v>
      </c>
      <c r="M230" s="10">
        <v>171.0494268028078</v>
      </c>
      <c r="N230" s="10">
        <v>188.86094766661699</v>
      </c>
    </row>
    <row r="231" spans="1:14" x14ac:dyDescent="0.25">
      <c r="A231" s="8">
        <v>25</v>
      </c>
      <c r="B231" s="10">
        <v>234</v>
      </c>
      <c r="C231" s="10">
        <v>250.24200845242885</v>
      </c>
      <c r="D231" s="10">
        <v>217.38515815451922</v>
      </c>
      <c r="E231" s="10">
        <v>210.48065420495391</v>
      </c>
      <c r="F231" s="10">
        <v>212.21321083290488</v>
      </c>
      <c r="G231" s="10">
        <v>212.98833738207134</v>
      </c>
      <c r="H231" s="10">
        <v>189.79439799024641</v>
      </c>
      <c r="I231" s="10">
        <v>177.61493963997646</v>
      </c>
      <c r="J231" s="10">
        <v>175.04519002706451</v>
      </c>
      <c r="K231" s="10">
        <v>168.97703466110835</v>
      </c>
      <c r="L231" s="10">
        <v>161.11770991710213</v>
      </c>
      <c r="M231" s="10">
        <v>175.63253721768118</v>
      </c>
      <c r="N231" s="10">
        <v>186.68494771583053</v>
      </c>
    </row>
    <row r="232" spans="1:14" x14ac:dyDescent="0.25">
      <c r="A232" s="8">
        <v>26</v>
      </c>
      <c r="B232" s="10">
        <v>310</v>
      </c>
      <c r="C232" s="10">
        <v>240.13362544967654</v>
      </c>
      <c r="D232" s="10">
        <v>254.71506099664677</v>
      </c>
      <c r="E232" s="10">
        <v>223.25017916945023</v>
      </c>
      <c r="F232" s="10">
        <v>215.72233474520257</v>
      </c>
      <c r="G232" s="10">
        <v>217.06724761049514</v>
      </c>
      <c r="H232" s="10">
        <v>216.82314567907977</v>
      </c>
      <c r="I232" s="10">
        <v>195.32952032075562</v>
      </c>
      <c r="J232" s="10">
        <v>182.91211470161349</v>
      </c>
      <c r="K232" s="10">
        <v>179.9536175355916</v>
      </c>
      <c r="L232" s="10">
        <v>173.41452964629943</v>
      </c>
      <c r="M232" s="10">
        <v>166.48031765971143</v>
      </c>
      <c r="N232" s="10">
        <v>180.06574447991511</v>
      </c>
    </row>
    <row r="233" spans="1:14" x14ac:dyDescent="0.25">
      <c r="A233" s="8">
        <v>27</v>
      </c>
      <c r="B233" s="10">
        <v>306</v>
      </c>
      <c r="C233" s="10">
        <v>316.88222033814674</v>
      </c>
      <c r="D233" s="10">
        <v>250.81305956584498</v>
      </c>
      <c r="E233" s="10">
        <v>263.50267532769146</v>
      </c>
      <c r="F233" s="10">
        <v>233.56916679522297</v>
      </c>
      <c r="G233" s="10">
        <v>226.39138255812995</v>
      </c>
      <c r="H233" s="10">
        <v>226.68075299466074</v>
      </c>
      <c r="I233" s="10">
        <v>225.97420128362677</v>
      </c>
      <c r="J233" s="10">
        <v>205.67758176061918</v>
      </c>
      <c r="K233" s="10">
        <v>192.96815131075249</v>
      </c>
      <c r="L233" s="10">
        <v>189.67238394096924</v>
      </c>
      <c r="M233" s="10">
        <v>182.89238200492926</v>
      </c>
      <c r="N233" s="10">
        <v>177.0723455626968</v>
      </c>
    </row>
    <row r="234" spans="1:14" x14ac:dyDescent="0.25">
      <c r="A234" s="8">
        <v>28</v>
      </c>
      <c r="B234" s="10">
        <v>291</v>
      </c>
      <c r="C234" s="10">
        <v>315.51151062033955</v>
      </c>
      <c r="D234" s="10">
        <v>326.06589393817285</v>
      </c>
      <c r="E234" s="10">
        <v>262.77735479297002</v>
      </c>
      <c r="F234" s="10">
        <v>273.69968305103794</v>
      </c>
      <c r="G234" s="10">
        <v>244.98119544784461</v>
      </c>
      <c r="H234" s="10">
        <v>237.648696751627</v>
      </c>
      <c r="I234" s="10">
        <v>237.9136991150117</v>
      </c>
      <c r="J234" s="10">
        <v>236.91294171696583</v>
      </c>
      <c r="K234" s="10">
        <v>217.57933065853422</v>
      </c>
      <c r="L234" s="10">
        <v>204.3143611462165</v>
      </c>
      <c r="M234" s="10">
        <v>201.03058223759734</v>
      </c>
      <c r="N234" s="10">
        <v>194.37122883732721</v>
      </c>
    </row>
    <row r="235" spans="1:14" x14ac:dyDescent="0.25">
      <c r="A235" s="8">
        <v>29</v>
      </c>
      <c r="B235" s="10">
        <v>330</v>
      </c>
      <c r="C235" s="10">
        <v>294.34039866995664</v>
      </c>
      <c r="D235" s="10">
        <v>317.50660030168899</v>
      </c>
      <c r="E235" s="10">
        <v>327.56687728312397</v>
      </c>
      <c r="F235" s="10">
        <v>266.74152027083807</v>
      </c>
      <c r="G235" s="10">
        <v>276.02249384435373</v>
      </c>
      <c r="H235" s="10">
        <v>248.34227016666304</v>
      </c>
      <c r="I235" s="10">
        <v>241.11991528430704</v>
      </c>
      <c r="J235" s="10">
        <v>241.15010469598806</v>
      </c>
      <c r="K235" s="10">
        <v>239.55937112116899</v>
      </c>
      <c r="L235" s="10">
        <v>220.98909123189637</v>
      </c>
      <c r="M235" s="10">
        <v>207.78564294303288</v>
      </c>
      <c r="N235" s="10">
        <v>204.94853750393753</v>
      </c>
    </row>
    <row r="236" spans="1:14" x14ac:dyDescent="0.25">
      <c r="A236" s="8">
        <v>30</v>
      </c>
      <c r="B236" s="10">
        <v>307</v>
      </c>
      <c r="C236" s="10">
        <v>334.04617508362662</v>
      </c>
      <c r="D236" s="10">
        <v>298.87098158966342</v>
      </c>
      <c r="E236" s="10">
        <v>320.56899224681354</v>
      </c>
      <c r="F236" s="10">
        <v>331.09991549237606</v>
      </c>
      <c r="G236" s="10">
        <v>272.53878401424686</v>
      </c>
      <c r="H236" s="10">
        <v>280.22036713472465</v>
      </c>
      <c r="I236" s="10">
        <v>253.77260022765614</v>
      </c>
      <c r="J236" s="10">
        <v>246.63226841753178</v>
      </c>
      <c r="K236" s="10">
        <v>246.33808490934848</v>
      </c>
      <c r="L236" s="10">
        <v>244.37587107013397</v>
      </c>
      <c r="M236" s="10">
        <v>226.506403619661</v>
      </c>
      <c r="N236" s="10">
        <v>213.24699409783275</v>
      </c>
    </row>
    <row r="237" spans="1:14" x14ac:dyDescent="0.25">
      <c r="A237" s="8">
        <v>31</v>
      </c>
      <c r="B237" s="10">
        <v>267</v>
      </c>
      <c r="C237" s="10">
        <v>303.34613592094695</v>
      </c>
      <c r="D237" s="10">
        <v>328.2057336507292</v>
      </c>
      <c r="E237" s="10">
        <v>294.49294258571763</v>
      </c>
      <c r="F237" s="10">
        <v>315.45539621204358</v>
      </c>
      <c r="G237" s="10">
        <v>325.22275355900433</v>
      </c>
      <c r="H237" s="10">
        <v>269.10868544818823</v>
      </c>
      <c r="I237" s="10">
        <v>275.92581447797863</v>
      </c>
      <c r="J237" s="10">
        <v>250.44167869804502</v>
      </c>
      <c r="K237" s="10">
        <v>243.01652036844689</v>
      </c>
      <c r="L237" s="10">
        <v>242.62270654935526</v>
      </c>
      <c r="M237" s="10">
        <v>239.86560159759208</v>
      </c>
      <c r="N237" s="10">
        <v>222.91351875814456</v>
      </c>
    </row>
    <row r="238" spans="1:14" x14ac:dyDescent="0.25">
      <c r="A238" s="8">
        <v>32</v>
      </c>
      <c r="B238" s="10">
        <v>287</v>
      </c>
      <c r="C238" s="10">
        <v>278.44444255049694</v>
      </c>
      <c r="D238" s="10">
        <v>313.51413997842837</v>
      </c>
      <c r="E238" s="10">
        <v>337.15520556313743</v>
      </c>
      <c r="F238" s="10">
        <v>304.40147978285427</v>
      </c>
      <c r="G238" s="10">
        <v>324.64452868947694</v>
      </c>
      <c r="H238" s="10">
        <v>334.04815540185217</v>
      </c>
      <c r="I238" s="10">
        <v>279.36992114265297</v>
      </c>
      <c r="J238" s="10">
        <v>285.55186772159749</v>
      </c>
      <c r="K238" s="10">
        <v>260.52916483361321</v>
      </c>
      <c r="L238" s="10">
        <v>253.39496851710197</v>
      </c>
      <c r="M238" s="10">
        <v>252.85759969890924</v>
      </c>
      <c r="N238" s="10">
        <v>249.80003343320158</v>
      </c>
    </row>
    <row r="239" spans="1:14" x14ac:dyDescent="0.25">
      <c r="A239" s="8">
        <v>33</v>
      </c>
      <c r="B239" s="10">
        <v>321</v>
      </c>
      <c r="C239" s="10">
        <v>290.56602868694961</v>
      </c>
      <c r="D239" s="10">
        <v>281.82451292942761</v>
      </c>
      <c r="E239" s="10">
        <v>315.0069454481532</v>
      </c>
      <c r="F239" s="10">
        <v>338.0363626130939</v>
      </c>
      <c r="G239" s="10">
        <v>306.49919563600804</v>
      </c>
      <c r="H239" s="10">
        <v>325.68316591132458</v>
      </c>
      <c r="I239" s="10">
        <v>334.67324236159948</v>
      </c>
      <c r="J239" s="10">
        <v>281.65146014074674</v>
      </c>
      <c r="K239" s="10">
        <v>286.98392190821858</v>
      </c>
      <c r="L239" s="10">
        <v>262.69570009201044</v>
      </c>
      <c r="M239" s="10">
        <v>255.49490305516795</v>
      </c>
      <c r="N239" s="10">
        <v>254.92395969268136</v>
      </c>
    </row>
    <row r="240" spans="1:14" x14ac:dyDescent="0.25">
      <c r="A240" s="8">
        <v>34</v>
      </c>
      <c r="B240" s="10">
        <v>270</v>
      </c>
      <c r="C240" s="10">
        <v>319.78454624622339</v>
      </c>
      <c r="D240" s="10">
        <v>290.00573500985246</v>
      </c>
      <c r="E240" s="10">
        <v>281.82833613552748</v>
      </c>
      <c r="F240" s="10">
        <v>313.23296085503159</v>
      </c>
      <c r="G240" s="10">
        <v>335.22632906100387</v>
      </c>
      <c r="H240" s="10">
        <v>304.71529851307389</v>
      </c>
      <c r="I240" s="10">
        <v>323.3994442793487</v>
      </c>
      <c r="J240" s="10">
        <v>331.7824995356471</v>
      </c>
      <c r="K240" s="10">
        <v>280.45764909328926</v>
      </c>
      <c r="L240" s="10">
        <v>284.7612848280192</v>
      </c>
      <c r="M240" s="10">
        <v>260.85877885747522</v>
      </c>
      <c r="N240" s="10">
        <v>253.75301902109175</v>
      </c>
    </row>
    <row r="241" spans="1:14" x14ac:dyDescent="0.25">
      <c r="A241" s="8">
        <v>35</v>
      </c>
      <c r="B241" s="10">
        <v>285</v>
      </c>
      <c r="C241" s="10">
        <v>273.61966703950668</v>
      </c>
      <c r="D241" s="10">
        <v>321.91460600606513</v>
      </c>
      <c r="E241" s="10">
        <v>293.06777743515556</v>
      </c>
      <c r="F241" s="10">
        <v>285.31985176916271</v>
      </c>
      <c r="G241" s="10">
        <v>315.34996233215657</v>
      </c>
      <c r="H241" s="10">
        <v>336.99311926655872</v>
      </c>
      <c r="I241" s="10">
        <v>307.09613843018536</v>
      </c>
      <c r="J241" s="10">
        <v>324.98949921656447</v>
      </c>
      <c r="K241" s="10">
        <v>333.13509699613297</v>
      </c>
      <c r="L241" s="10">
        <v>283.16214459244878</v>
      </c>
      <c r="M241" s="10">
        <v>286.79203285635873</v>
      </c>
      <c r="N241" s="10">
        <v>263.48443064323442</v>
      </c>
    </row>
    <row r="242" spans="1:14" x14ac:dyDescent="0.25">
      <c r="A242" s="8">
        <v>36</v>
      </c>
      <c r="B242" s="10">
        <v>270</v>
      </c>
      <c r="C242" s="10">
        <v>284.18894999688996</v>
      </c>
      <c r="D242" s="10">
        <v>273.26255141665388</v>
      </c>
      <c r="E242" s="10">
        <v>319.5880329364478</v>
      </c>
      <c r="F242" s="10">
        <v>292.15064226655204</v>
      </c>
      <c r="G242" s="10">
        <v>284.34916882585992</v>
      </c>
      <c r="H242" s="10">
        <v>313.40552240616944</v>
      </c>
      <c r="I242" s="10">
        <v>334.05713582565465</v>
      </c>
      <c r="J242" s="10">
        <v>305.05751477710834</v>
      </c>
      <c r="K242" s="10">
        <v>322.33281598499599</v>
      </c>
      <c r="L242" s="10">
        <v>330.22002971450019</v>
      </c>
      <c r="M242" s="10">
        <v>281.48876103511839</v>
      </c>
      <c r="N242" s="10">
        <v>284.24682317704895</v>
      </c>
    </row>
    <row r="243" spans="1:14" x14ac:dyDescent="0.25">
      <c r="A243" s="8">
        <v>37</v>
      </c>
      <c r="B243" s="10">
        <v>254</v>
      </c>
      <c r="C243" s="10">
        <v>267.83202432943244</v>
      </c>
      <c r="D243" s="10">
        <v>281.32072229667807</v>
      </c>
      <c r="E243" s="10">
        <v>270.59597253123104</v>
      </c>
      <c r="F243" s="10">
        <v>315.23001150653499</v>
      </c>
      <c r="G243" s="10">
        <v>288.89995022556951</v>
      </c>
      <c r="H243" s="10">
        <v>281.55271951391524</v>
      </c>
      <c r="I243" s="10">
        <v>309.43427779124005</v>
      </c>
      <c r="J243" s="10">
        <v>329.03041218874802</v>
      </c>
      <c r="K243" s="10">
        <v>301.26806161999718</v>
      </c>
      <c r="L243" s="10">
        <v>317.95635023460682</v>
      </c>
      <c r="M243" s="10">
        <v>325.24172983692665</v>
      </c>
      <c r="N243" s="10">
        <v>277.79807477220834</v>
      </c>
    </row>
    <row r="244" spans="1:14" x14ac:dyDescent="0.25">
      <c r="A244" s="8">
        <v>38</v>
      </c>
      <c r="B244" s="10">
        <v>242</v>
      </c>
      <c r="C244" s="10">
        <v>257.20458058417461</v>
      </c>
      <c r="D244" s="10">
        <v>270.50947068696291</v>
      </c>
      <c r="E244" s="10">
        <v>283.40004416581053</v>
      </c>
      <c r="F244" s="10">
        <v>273.0171974865018</v>
      </c>
      <c r="G244" s="10">
        <v>316.34944098852566</v>
      </c>
      <c r="H244" s="10">
        <v>290.84624045828781</v>
      </c>
      <c r="I244" s="10">
        <v>283.48417511349146</v>
      </c>
      <c r="J244" s="10">
        <v>310.54101386861646</v>
      </c>
      <c r="K244" s="10">
        <v>329.73606048230391</v>
      </c>
      <c r="L244" s="10">
        <v>302.59614983484806</v>
      </c>
      <c r="M244" s="10">
        <v>318.89981137320535</v>
      </c>
      <c r="N244" s="10">
        <v>325.98716899995253</v>
      </c>
    </row>
    <row r="245" spans="1:14" x14ac:dyDescent="0.25">
      <c r="A245" s="8">
        <v>39</v>
      </c>
      <c r="B245" s="10">
        <v>245</v>
      </c>
      <c r="C245" s="10">
        <v>242.6664710839039</v>
      </c>
      <c r="D245" s="10">
        <v>257.44962721354938</v>
      </c>
      <c r="E245" s="10">
        <v>270.37723730398926</v>
      </c>
      <c r="F245" s="10">
        <v>283.04678827791059</v>
      </c>
      <c r="G245" s="10">
        <v>272.66148833549857</v>
      </c>
      <c r="H245" s="10">
        <v>314.8938951203437</v>
      </c>
      <c r="I245" s="10">
        <v>290.19190626186531</v>
      </c>
      <c r="J245" s="10">
        <v>282.85570274080351</v>
      </c>
      <c r="K245" s="10">
        <v>309.32482969603296</v>
      </c>
      <c r="L245" s="10">
        <v>327.88253327673766</v>
      </c>
      <c r="M245" s="10">
        <v>301.39073828289605</v>
      </c>
      <c r="N245" s="10">
        <v>317.25344596347031</v>
      </c>
    </row>
    <row r="246" spans="1:14" x14ac:dyDescent="0.25">
      <c r="A246" s="8">
        <v>40</v>
      </c>
      <c r="B246" s="10">
        <v>193.99999999999997</v>
      </c>
      <c r="C246" s="10">
        <v>247.43660346651797</v>
      </c>
      <c r="D246" s="10">
        <v>245.49845404589456</v>
      </c>
      <c r="E246" s="10">
        <v>259.68705193870869</v>
      </c>
      <c r="F246" s="10">
        <v>272.34254753713935</v>
      </c>
      <c r="G246" s="10">
        <v>284.8680990254054</v>
      </c>
      <c r="H246" s="10">
        <v>274.72500115290404</v>
      </c>
      <c r="I246" s="10">
        <v>316.23021275738898</v>
      </c>
      <c r="J246" s="10">
        <v>292.04201724385325</v>
      </c>
      <c r="K246" s="10">
        <v>284.9877806081941</v>
      </c>
      <c r="L246" s="10">
        <v>310.98848821815795</v>
      </c>
      <c r="M246" s="10">
        <v>329.11039978800102</v>
      </c>
      <c r="N246" s="10">
        <v>302.9493508693065</v>
      </c>
    </row>
    <row r="247" spans="1:14" x14ac:dyDescent="0.25">
      <c r="A247" s="8">
        <v>41</v>
      </c>
      <c r="B247" s="10">
        <v>242</v>
      </c>
      <c r="C247" s="10">
        <v>195.98436264025301</v>
      </c>
      <c r="D247" s="10">
        <v>248.01580045461958</v>
      </c>
      <c r="E247" s="10">
        <v>246.45784337608262</v>
      </c>
      <c r="F247" s="10">
        <v>260.44655533350453</v>
      </c>
      <c r="G247" s="10">
        <v>273.18949068256853</v>
      </c>
      <c r="H247" s="10">
        <v>284.99671977965011</v>
      </c>
      <c r="I247" s="10">
        <v>275.22447254332286</v>
      </c>
      <c r="J247" s="10">
        <v>316.01466913527508</v>
      </c>
      <c r="K247" s="10">
        <v>292.33420802820086</v>
      </c>
      <c r="L247" s="10">
        <v>285.25090310781758</v>
      </c>
      <c r="M247" s="10">
        <v>310.77792273001324</v>
      </c>
      <c r="N247" s="10">
        <v>328.4311520581951</v>
      </c>
    </row>
    <row r="248" spans="1:14" x14ac:dyDescent="0.25">
      <c r="A248" s="8">
        <v>42</v>
      </c>
      <c r="B248" s="10">
        <v>188</v>
      </c>
      <c r="C248" s="10">
        <v>238.15256603255796</v>
      </c>
      <c r="D248" s="10">
        <v>193.75473382904335</v>
      </c>
      <c r="E248" s="10">
        <v>244.11508707378187</v>
      </c>
      <c r="F248" s="10">
        <v>242.95123507947261</v>
      </c>
      <c r="G248" s="10">
        <v>256.87468425006625</v>
      </c>
      <c r="H248" s="10">
        <v>269.39883341937053</v>
      </c>
      <c r="I248" s="10">
        <v>280.87327994054101</v>
      </c>
      <c r="J248" s="10">
        <v>271.45116860657407</v>
      </c>
      <c r="K248" s="10">
        <v>311.28542836520796</v>
      </c>
      <c r="L248" s="10">
        <v>288.13286053351953</v>
      </c>
      <c r="M248" s="10">
        <v>281.28839921668737</v>
      </c>
      <c r="N248" s="10">
        <v>306.12856461447166</v>
      </c>
    </row>
    <row r="249" spans="1:14" x14ac:dyDescent="0.25">
      <c r="A249" s="8">
        <v>43</v>
      </c>
      <c r="B249" s="10">
        <v>218</v>
      </c>
      <c r="C249" s="10">
        <v>189.17042617680102</v>
      </c>
      <c r="D249" s="10">
        <v>237.66784020460838</v>
      </c>
      <c r="E249" s="10">
        <v>194.49485554401721</v>
      </c>
      <c r="F249" s="10">
        <v>243.61643427122308</v>
      </c>
      <c r="G249" s="10">
        <v>243.04661004133968</v>
      </c>
      <c r="H249" s="10">
        <v>256.8000896147588</v>
      </c>
      <c r="I249" s="10">
        <v>269.26320023666636</v>
      </c>
      <c r="J249" s="10">
        <v>280.36546122066511</v>
      </c>
      <c r="K249" s="10">
        <v>271.26571120184155</v>
      </c>
      <c r="L249" s="10">
        <v>310.31727824323815</v>
      </c>
      <c r="M249" s="10">
        <v>287.59186571208477</v>
      </c>
      <c r="N249" s="10">
        <v>280.78859160824163</v>
      </c>
    </row>
    <row r="250" spans="1:14" x14ac:dyDescent="0.25">
      <c r="A250" s="8">
        <v>44</v>
      </c>
      <c r="B250" s="10">
        <v>250</v>
      </c>
      <c r="C250" s="10">
        <v>222.33517094245101</v>
      </c>
      <c r="D250" s="10">
        <v>193.50505279585309</v>
      </c>
      <c r="E250" s="10">
        <v>241.16508649912677</v>
      </c>
      <c r="F250" s="10">
        <v>198.75058258827454</v>
      </c>
      <c r="G250" s="10">
        <v>247.25231538049118</v>
      </c>
      <c r="H250" s="10">
        <v>246.57537205382928</v>
      </c>
      <c r="I250" s="10">
        <v>260.34301714135063</v>
      </c>
      <c r="J250" s="10">
        <v>272.80640002096885</v>
      </c>
      <c r="K250" s="10">
        <v>283.64228636205218</v>
      </c>
      <c r="L250" s="10">
        <v>274.57937226788516</v>
      </c>
      <c r="M250" s="10">
        <v>313.17033341262555</v>
      </c>
      <c r="N250" s="10">
        <v>290.6592813889277</v>
      </c>
    </row>
    <row r="251" spans="1:14" x14ac:dyDescent="0.25">
      <c r="A251" s="8">
        <v>45</v>
      </c>
      <c r="B251" s="10">
        <v>240</v>
      </c>
      <c r="C251" s="10">
        <v>245.96076220166606</v>
      </c>
      <c r="D251" s="10">
        <v>218.65642850462316</v>
      </c>
      <c r="E251" s="10">
        <v>190.63794652237243</v>
      </c>
      <c r="F251" s="10">
        <v>236.86439035858749</v>
      </c>
      <c r="G251" s="10">
        <v>195.43173223975865</v>
      </c>
      <c r="H251" s="10">
        <v>242.82239921183827</v>
      </c>
      <c r="I251" s="10">
        <v>242.08456230451671</v>
      </c>
      <c r="J251" s="10">
        <v>255.88433407062686</v>
      </c>
      <c r="K251" s="10">
        <v>268.02643830084799</v>
      </c>
      <c r="L251" s="10">
        <v>278.65412730631272</v>
      </c>
      <c r="M251" s="10">
        <v>269.74293171217954</v>
      </c>
      <c r="N251" s="10">
        <v>307.72438327158255</v>
      </c>
    </row>
    <row r="252" spans="1:14" x14ac:dyDescent="0.25">
      <c r="A252" s="8">
        <v>46</v>
      </c>
      <c r="B252" s="10">
        <v>222</v>
      </c>
      <c r="C252" s="10">
        <v>242.67364917430993</v>
      </c>
      <c r="D252" s="10">
        <v>248.20838300536136</v>
      </c>
      <c r="E252" s="10">
        <v>221.14121333609194</v>
      </c>
      <c r="F252" s="10">
        <v>193.60047763196744</v>
      </c>
      <c r="G252" s="10">
        <v>238.72260934527799</v>
      </c>
      <c r="H252" s="10">
        <v>198.19489910030546</v>
      </c>
      <c r="I252" s="10">
        <v>244.8654022044399</v>
      </c>
      <c r="J252" s="10">
        <v>244.4429569422397</v>
      </c>
      <c r="K252" s="10">
        <v>257.99178314275196</v>
      </c>
      <c r="L252" s="10">
        <v>270.28186065310985</v>
      </c>
      <c r="M252" s="10">
        <v>280.39346803735879</v>
      </c>
      <c r="N252" s="10">
        <v>271.74673208059562</v>
      </c>
    </row>
    <row r="253" spans="1:14" x14ac:dyDescent="0.25">
      <c r="A253" s="8">
        <v>47</v>
      </c>
      <c r="B253" s="10">
        <v>242</v>
      </c>
      <c r="C253" s="10">
        <v>221.93264906902425</v>
      </c>
      <c r="D253" s="10">
        <v>241.95007764038388</v>
      </c>
      <c r="E253" s="10">
        <v>247.00808845271823</v>
      </c>
      <c r="F253" s="10">
        <v>220.72248114921891</v>
      </c>
      <c r="G253" s="10">
        <v>193.36258371462222</v>
      </c>
      <c r="H253" s="10">
        <v>237.38349788959221</v>
      </c>
      <c r="I253" s="10">
        <v>197.66164169596951</v>
      </c>
      <c r="J253" s="10">
        <v>243.61320528962176</v>
      </c>
      <c r="K253" s="10">
        <v>243.42421074982406</v>
      </c>
      <c r="L253" s="10">
        <v>256.76237993385138</v>
      </c>
      <c r="M253" s="10">
        <v>268.95252031362384</v>
      </c>
      <c r="N253" s="10">
        <v>278.95199285206604</v>
      </c>
    </row>
    <row r="254" spans="1:14" x14ac:dyDescent="0.25">
      <c r="A254" s="8">
        <v>48</v>
      </c>
      <c r="B254" s="10">
        <v>195</v>
      </c>
      <c r="C254" s="10">
        <v>243.77746637559059</v>
      </c>
      <c r="D254" s="10">
        <v>223.73506708880006</v>
      </c>
      <c r="E254" s="10">
        <v>242.99015084858073</v>
      </c>
      <c r="F254" s="10">
        <v>248.06494153774469</v>
      </c>
      <c r="G254" s="10">
        <v>221.94028403436022</v>
      </c>
      <c r="H254" s="10">
        <v>195.07522256038911</v>
      </c>
      <c r="I254" s="10">
        <v>238.286546053064</v>
      </c>
      <c r="J254" s="10">
        <v>199.31545606737208</v>
      </c>
      <c r="K254" s="10">
        <v>244.62304348615123</v>
      </c>
      <c r="L254" s="10">
        <v>244.69517089719454</v>
      </c>
      <c r="M254" s="10">
        <v>257.78389252368265</v>
      </c>
      <c r="N254" s="10">
        <v>270.08132499158461</v>
      </c>
    </row>
    <row r="255" spans="1:14" x14ac:dyDescent="0.25">
      <c r="A255" s="8">
        <v>49</v>
      </c>
      <c r="B255" s="10">
        <v>236</v>
      </c>
      <c r="C255" s="10">
        <v>197.9917532112959</v>
      </c>
      <c r="D255" s="10">
        <v>246.07810864467027</v>
      </c>
      <c r="E255" s="10">
        <v>226.21357940299373</v>
      </c>
      <c r="F255" s="10">
        <v>244.92434722271045</v>
      </c>
      <c r="G255" s="10">
        <v>249.66495214400626</v>
      </c>
      <c r="H255" s="10">
        <v>223.91396384361937</v>
      </c>
      <c r="I255" s="10">
        <v>197.3144388392773</v>
      </c>
      <c r="J255" s="10">
        <v>239.90267264646954</v>
      </c>
      <c r="K255" s="10">
        <v>201.43459153995332</v>
      </c>
      <c r="L255" s="10">
        <v>246.27531922083674</v>
      </c>
      <c r="M255" s="10">
        <v>246.51349992211397</v>
      </c>
      <c r="N255" s="10">
        <v>259.53606053423727</v>
      </c>
    </row>
    <row r="256" spans="1:14" x14ac:dyDescent="0.25">
      <c r="A256" s="8">
        <v>50</v>
      </c>
      <c r="B256" s="10">
        <v>216.99999999999997</v>
      </c>
      <c r="C256" s="10">
        <v>233.82264321031053</v>
      </c>
      <c r="D256" s="10">
        <v>196.11020342772724</v>
      </c>
      <c r="E256" s="10">
        <v>243.26840929463185</v>
      </c>
      <c r="F256" s="10">
        <v>224.17904670066656</v>
      </c>
      <c r="G256" s="10">
        <v>242.28940243396298</v>
      </c>
      <c r="H256" s="10">
        <v>247.02619032045328</v>
      </c>
      <c r="I256" s="10">
        <v>221.87726185034214</v>
      </c>
      <c r="J256" s="10">
        <v>195.67138484912249</v>
      </c>
      <c r="K256" s="10">
        <v>237.3893870026026</v>
      </c>
      <c r="L256" s="10">
        <v>199.73481460043047</v>
      </c>
      <c r="M256" s="10">
        <v>243.5448437527744</v>
      </c>
      <c r="N256" s="10">
        <v>244.05183983345927</v>
      </c>
    </row>
    <row r="257" spans="1:14" x14ac:dyDescent="0.25">
      <c r="A257" s="8">
        <v>51</v>
      </c>
      <c r="B257" s="10">
        <v>209</v>
      </c>
      <c r="C257" s="10">
        <v>214.11026137531854</v>
      </c>
      <c r="D257" s="10">
        <v>229.90160713144985</v>
      </c>
      <c r="E257" s="10">
        <v>193.28088199055105</v>
      </c>
      <c r="F257" s="10">
        <v>239.43451646589551</v>
      </c>
      <c r="G257" s="10">
        <v>220.74866266623229</v>
      </c>
      <c r="H257" s="10">
        <v>238.36230324927871</v>
      </c>
      <c r="I257" s="10">
        <v>242.89090333592483</v>
      </c>
      <c r="J257" s="10">
        <v>218.21750266462587</v>
      </c>
      <c r="K257" s="10">
        <v>192.74013873962062</v>
      </c>
      <c r="L257" s="10">
        <v>233.19390611878649</v>
      </c>
      <c r="M257" s="10">
        <v>196.48474789253572</v>
      </c>
      <c r="N257" s="10">
        <v>239.52155271364964</v>
      </c>
    </row>
    <row r="258" spans="1:14" x14ac:dyDescent="0.25">
      <c r="A258" s="8">
        <v>52</v>
      </c>
      <c r="B258" s="10">
        <v>235</v>
      </c>
      <c r="C258" s="10">
        <v>209.98159592359079</v>
      </c>
      <c r="D258" s="10">
        <v>215.3002622368995</v>
      </c>
      <c r="E258" s="10">
        <v>230.79222462055736</v>
      </c>
      <c r="F258" s="10">
        <v>194.56874650035331</v>
      </c>
      <c r="G258" s="10">
        <v>240.22150938197416</v>
      </c>
      <c r="H258" s="10">
        <v>221.96611631698389</v>
      </c>
      <c r="I258" s="10">
        <v>239.13084040191885</v>
      </c>
      <c r="J258" s="10">
        <v>243.39811665030427</v>
      </c>
      <c r="K258" s="10">
        <v>219.2197659352307</v>
      </c>
      <c r="L258" s="10">
        <v>194.06356469662734</v>
      </c>
      <c r="M258" s="10">
        <v>233.70899871853157</v>
      </c>
      <c r="N258" s="10">
        <v>197.63218100636138</v>
      </c>
    </row>
    <row r="259" spans="1:14" x14ac:dyDescent="0.25">
      <c r="A259" s="8">
        <v>53</v>
      </c>
      <c r="B259" s="10">
        <v>230</v>
      </c>
      <c r="C259" s="10">
        <v>234.47942031208973</v>
      </c>
      <c r="D259" s="10">
        <v>210.06138986963984</v>
      </c>
      <c r="E259" s="10">
        <v>215.19092128526793</v>
      </c>
      <c r="F259" s="10">
        <v>230.45080504559851</v>
      </c>
      <c r="G259" s="10">
        <v>194.72073503833738</v>
      </c>
      <c r="H259" s="10">
        <v>240.17176157019034</v>
      </c>
      <c r="I259" s="10">
        <v>221.8928719400775</v>
      </c>
      <c r="J259" s="10">
        <v>238.34332706801183</v>
      </c>
      <c r="K259" s="10">
        <v>242.48595061631235</v>
      </c>
      <c r="L259" s="10">
        <v>218.75282060786441</v>
      </c>
      <c r="M259" s="10">
        <v>193.99942358026203</v>
      </c>
      <c r="N259" s="10">
        <v>232.78515921751469</v>
      </c>
    </row>
    <row r="260" spans="1:14" x14ac:dyDescent="0.25">
      <c r="A260" s="8">
        <v>54</v>
      </c>
      <c r="B260" s="10">
        <v>265</v>
      </c>
      <c r="C260" s="10">
        <v>232.05182778643831</v>
      </c>
      <c r="D260" s="10">
        <v>236.13238254427418</v>
      </c>
      <c r="E260" s="10">
        <v>212.01977024688432</v>
      </c>
      <c r="F260" s="10">
        <v>217.23324464473492</v>
      </c>
      <c r="G260" s="10">
        <v>232.15577150273376</v>
      </c>
      <c r="H260" s="10">
        <v>197.00776166658477</v>
      </c>
      <c r="I260" s="10">
        <v>241.96683118404621</v>
      </c>
      <c r="J260" s="10">
        <v>223.7455612655865</v>
      </c>
      <c r="K260" s="10">
        <v>239.91719418348507</v>
      </c>
      <c r="L260" s="10">
        <v>243.61104573701613</v>
      </c>
      <c r="M260" s="10">
        <v>220.19742164524362</v>
      </c>
      <c r="N260" s="10">
        <v>195.80007194602348</v>
      </c>
    </row>
    <row r="261" spans="1:14" x14ac:dyDescent="0.25">
      <c r="A261" s="8">
        <v>55</v>
      </c>
      <c r="B261" s="10">
        <v>228</v>
      </c>
      <c r="C261" s="10">
        <v>264.40974799462401</v>
      </c>
      <c r="D261" s="10">
        <v>231.78179448920585</v>
      </c>
      <c r="E261" s="10">
        <v>235.57083862397394</v>
      </c>
      <c r="F261" s="10">
        <v>211.96401895232785</v>
      </c>
      <c r="G261" s="10">
        <v>217.21828884033303</v>
      </c>
      <c r="H261" s="10">
        <v>231.60755265813191</v>
      </c>
      <c r="I261" s="10">
        <v>196.94845996331799</v>
      </c>
      <c r="J261" s="10">
        <v>241.07473971050158</v>
      </c>
      <c r="K261" s="10">
        <v>223.32686073050473</v>
      </c>
      <c r="L261" s="10">
        <v>239.20408607356265</v>
      </c>
      <c r="M261" s="10">
        <v>242.74739148704501</v>
      </c>
      <c r="N261" s="10">
        <v>219.79193811054762</v>
      </c>
    </row>
    <row r="262" spans="1:14" x14ac:dyDescent="0.25">
      <c r="A262" s="8">
        <v>56</v>
      </c>
      <c r="B262" s="10">
        <v>273</v>
      </c>
      <c r="C262" s="10">
        <v>227.84695691643751</v>
      </c>
      <c r="D262" s="10">
        <v>263.60408601706541</v>
      </c>
      <c r="E262" s="10">
        <v>231.58595335371683</v>
      </c>
      <c r="F262" s="10">
        <v>235.17070213903099</v>
      </c>
      <c r="G262" s="10">
        <v>211.66747411818187</v>
      </c>
      <c r="H262" s="10">
        <v>216.80211279676163</v>
      </c>
      <c r="I262" s="10">
        <v>230.93739869106017</v>
      </c>
      <c r="J262" s="10">
        <v>196.97505807698315</v>
      </c>
      <c r="K262" s="10">
        <v>240.2506751064825</v>
      </c>
      <c r="L262" s="10">
        <v>222.99565711060123</v>
      </c>
      <c r="M262" s="10">
        <v>238.32235353654312</v>
      </c>
      <c r="N262" s="10">
        <v>241.88665682424232</v>
      </c>
    </row>
    <row r="263" spans="1:14" x14ac:dyDescent="0.25">
      <c r="A263" s="8">
        <v>57</v>
      </c>
      <c r="B263" s="10">
        <v>236</v>
      </c>
      <c r="C263" s="10">
        <v>271.51066546568211</v>
      </c>
      <c r="D263" s="10">
        <v>227.49399327327058</v>
      </c>
      <c r="E263" s="10">
        <v>262.14463391235313</v>
      </c>
      <c r="F263" s="10">
        <v>230.68244975099915</v>
      </c>
      <c r="G263" s="10">
        <v>234.27936077443539</v>
      </c>
      <c r="H263" s="10">
        <v>211.09979020884555</v>
      </c>
      <c r="I263" s="10">
        <v>216.18647526817543</v>
      </c>
      <c r="J263" s="10">
        <v>229.91678209106675</v>
      </c>
      <c r="K263" s="10">
        <v>196.54790198047161</v>
      </c>
      <c r="L263" s="10">
        <v>239.38330406891973</v>
      </c>
      <c r="M263" s="10">
        <v>222.47693990142972</v>
      </c>
      <c r="N263" s="10">
        <v>237.34673219921314</v>
      </c>
    </row>
    <row r="264" spans="1:14" x14ac:dyDescent="0.25">
      <c r="A264" s="8">
        <v>58</v>
      </c>
      <c r="B264" s="10">
        <v>236</v>
      </c>
      <c r="C264" s="10">
        <v>235.91153093326594</v>
      </c>
      <c r="D264" s="10">
        <v>270.72485712950152</v>
      </c>
      <c r="E264" s="10">
        <v>227.51752091884273</v>
      </c>
      <c r="F264" s="10">
        <v>261.42617390601873</v>
      </c>
      <c r="G264" s="10">
        <v>230.64984419148919</v>
      </c>
      <c r="H264" s="10">
        <v>234.03786477088923</v>
      </c>
      <c r="I264" s="10">
        <v>211.07437605290659</v>
      </c>
      <c r="J264" s="10">
        <v>216.10113631033869</v>
      </c>
      <c r="K264" s="10">
        <v>229.59908681431102</v>
      </c>
      <c r="L264" s="10">
        <v>196.94415973357692</v>
      </c>
      <c r="M264" s="10">
        <v>239.16091596122189</v>
      </c>
      <c r="N264" s="10">
        <v>222.52201288664685</v>
      </c>
    </row>
    <row r="265" spans="1:14" x14ac:dyDescent="0.25">
      <c r="A265" s="8">
        <v>59</v>
      </c>
      <c r="B265" s="10">
        <v>239</v>
      </c>
      <c r="C265" s="10">
        <v>235.11653076082575</v>
      </c>
      <c r="D265" s="10">
        <v>234.84907638221455</v>
      </c>
      <c r="E265" s="10">
        <v>269.52530316317672</v>
      </c>
      <c r="F265" s="10">
        <v>226.71659481360101</v>
      </c>
      <c r="G265" s="10">
        <v>260.16845787325167</v>
      </c>
      <c r="H265" s="10">
        <v>229.8731586926466</v>
      </c>
      <c r="I265" s="10">
        <v>233.04796531376505</v>
      </c>
      <c r="J265" s="10">
        <v>210.64759779463273</v>
      </c>
      <c r="K265" s="10">
        <v>215.5840935981623</v>
      </c>
      <c r="L265" s="10">
        <v>228.84353833934381</v>
      </c>
      <c r="M265" s="10">
        <v>196.82212603018468</v>
      </c>
      <c r="N265" s="10">
        <v>238.44831167884254</v>
      </c>
    </row>
    <row r="266" spans="1:14" x14ac:dyDescent="0.25">
      <c r="A266" s="8">
        <v>60</v>
      </c>
      <c r="B266" s="10">
        <v>242</v>
      </c>
      <c r="C266" s="10">
        <v>238.63746446777498</v>
      </c>
      <c r="D266" s="10">
        <v>234.73162191500717</v>
      </c>
      <c r="E266" s="10">
        <v>234.34954915796195</v>
      </c>
      <c r="F266" s="10">
        <v>268.76612644350075</v>
      </c>
      <c r="G266" s="10">
        <v>226.54507970869062</v>
      </c>
      <c r="H266" s="10">
        <v>259.57522096554527</v>
      </c>
      <c r="I266" s="10">
        <v>229.5724252952547</v>
      </c>
      <c r="J266" s="10">
        <v>232.57030988319593</v>
      </c>
      <c r="K266" s="10">
        <v>210.4508034372646</v>
      </c>
      <c r="L266" s="10">
        <v>215.3041962503932</v>
      </c>
      <c r="M266" s="10">
        <v>228.31979709766534</v>
      </c>
      <c r="N266" s="10">
        <v>196.66313951527519</v>
      </c>
    </row>
    <row r="267" spans="1:14" x14ac:dyDescent="0.25">
      <c r="A267" s="8">
        <v>61</v>
      </c>
      <c r="B267" s="10">
        <v>270</v>
      </c>
      <c r="C267" s="10">
        <v>241.94674805659437</v>
      </c>
      <c r="D267" s="10">
        <v>238.53500177221625</v>
      </c>
      <c r="E267" s="10">
        <v>234.7066538731757</v>
      </c>
      <c r="F267" s="10">
        <v>234.37451184738262</v>
      </c>
      <c r="G267" s="10">
        <v>268.22283723144125</v>
      </c>
      <c r="H267" s="10">
        <v>226.78162787057204</v>
      </c>
      <c r="I267" s="10">
        <v>259.22360215160444</v>
      </c>
      <c r="J267" s="10">
        <v>229.60607460685335</v>
      </c>
      <c r="K267" s="10">
        <v>232.4421944699067</v>
      </c>
      <c r="L267" s="10">
        <v>210.77092917530177</v>
      </c>
      <c r="M267" s="10">
        <v>215.46330483351696</v>
      </c>
      <c r="N267" s="10">
        <v>228.19879010963848</v>
      </c>
    </row>
    <row r="268" spans="1:14" x14ac:dyDescent="0.25">
      <c r="A268" s="8">
        <v>62</v>
      </c>
      <c r="B268" s="10">
        <v>218</v>
      </c>
      <c r="C268" s="10">
        <v>272.46356617023343</v>
      </c>
      <c r="D268" s="10">
        <v>244.12175890310303</v>
      </c>
      <c r="E268" s="10">
        <v>240.9613580646668</v>
      </c>
      <c r="F268" s="10">
        <v>237.30436890043069</v>
      </c>
      <c r="G268" s="10">
        <v>236.58436874877179</v>
      </c>
      <c r="H268" s="10">
        <v>270.46783889578251</v>
      </c>
      <c r="I268" s="10">
        <v>229.5457597205299</v>
      </c>
      <c r="J268" s="10">
        <v>261.77527570335201</v>
      </c>
      <c r="K268" s="10">
        <v>232.23031946370827</v>
      </c>
      <c r="L268" s="10">
        <v>234.99564372432047</v>
      </c>
      <c r="M268" s="10">
        <v>213.74124586554902</v>
      </c>
      <c r="N268" s="10">
        <v>218.45090166801836</v>
      </c>
    </row>
    <row r="269" spans="1:14" x14ac:dyDescent="0.25">
      <c r="A269" s="8">
        <v>63</v>
      </c>
      <c r="B269" s="10">
        <v>181</v>
      </c>
      <c r="C269" s="10">
        <v>217.72792793474775</v>
      </c>
      <c r="D269" s="10">
        <v>271.57299263209336</v>
      </c>
      <c r="E269" s="10">
        <v>243.8322729232178</v>
      </c>
      <c r="F269" s="10">
        <v>240.97877501779817</v>
      </c>
      <c r="G269" s="10">
        <v>237.156916754159</v>
      </c>
      <c r="H269" s="10">
        <v>236.43192420183519</v>
      </c>
      <c r="I269" s="10">
        <v>270.08766203023805</v>
      </c>
      <c r="J269" s="10">
        <v>229.991023254575</v>
      </c>
      <c r="K269" s="10">
        <v>261.58377622895762</v>
      </c>
      <c r="L269" s="10">
        <v>232.50357645207828</v>
      </c>
      <c r="M269" s="10">
        <v>235.16330650481231</v>
      </c>
      <c r="N269" s="10">
        <v>214.23344842390148</v>
      </c>
    </row>
    <row r="270" spans="1:14" x14ac:dyDescent="0.25">
      <c r="A270" s="8">
        <v>64</v>
      </c>
      <c r="B270" s="10">
        <v>219</v>
      </c>
      <c r="C270" s="10">
        <v>180.10316795530491</v>
      </c>
      <c r="D270" s="10">
        <v>215.87143766685776</v>
      </c>
      <c r="E270" s="10">
        <v>269.17379174563746</v>
      </c>
      <c r="F270" s="10">
        <v>241.79534630794174</v>
      </c>
      <c r="G270" s="10">
        <v>239.26599399089264</v>
      </c>
      <c r="H270" s="10">
        <v>235.45521854759491</v>
      </c>
      <c r="I270" s="10">
        <v>234.55711118052014</v>
      </c>
      <c r="J270" s="10">
        <v>267.79163452928725</v>
      </c>
      <c r="K270" s="10">
        <v>228.30134705289666</v>
      </c>
      <c r="L270" s="10">
        <v>259.49893867073956</v>
      </c>
      <c r="M270" s="10">
        <v>230.92434739759219</v>
      </c>
      <c r="N270" s="10">
        <v>233.52295031042181</v>
      </c>
    </row>
    <row r="271" spans="1:14" x14ac:dyDescent="0.25">
      <c r="A271" s="8">
        <v>65</v>
      </c>
      <c r="B271" s="10">
        <v>209</v>
      </c>
      <c r="C271" s="10">
        <v>216.79370774742944</v>
      </c>
      <c r="D271" s="10">
        <v>178.72639459126296</v>
      </c>
      <c r="E271" s="10">
        <v>213.65623346503406</v>
      </c>
      <c r="F271" s="10">
        <v>265.88780780709305</v>
      </c>
      <c r="G271" s="10">
        <v>239.40837763624535</v>
      </c>
      <c r="H271" s="10">
        <v>236.90395675830987</v>
      </c>
      <c r="I271" s="10">
        <v>233.15084199961547</v>
      </c>
      <c r="J271" s="10">
        <v>232.32167390182164</v>
      </c>
      <c r="K271" s="10">
        <v>265.07300173618501</v>
      </c>
      <c r="L271" s="10">
        <v>226.28181990010731</v>
      </c>
      <c r="M271" s="10">
        <v>257.09035952278924</v>
      </c>
      <c r="N271" s="10">
        <v>228.91986451799076</v>
      </c>
    </row>
    <row r="272" spans="1:14" x14ac:dyDescent="0.25">
      <c r="A272" s="8">
        <v>66</v>
      </c>
      <c r="B272" s="10">
        <v>173</v>
      </c>
      <c r="C272" s="10">
        <v>207.56570220729412</v>
      </c>
      <c r="D272" s="10">
        <v>215.14762170548434</v>
      </c>
      <c r="E272" s="10">
        <v>177.8456810174969</v>
      </c>
      <c r="F272" s="10">
        <v>212.13179928984235</v>
      </c>
      <c r="G272" s="10">
        <v>263.32797382040087</v>
      </c>
      <c r="H272" s="10">
        <v>237.65979343189531</v>
      </c>
      <c r="I272" s="10">
        <v>235.27977268056975</v>
      </c>
      <c r="J272" s="10">
        <v>231.47878336356999</v>
      </c>
      <c r="K272" s="10">
        <v>230.93171649792433</v>
      </c>
      <c r="L272" s="10">
        <v>262.96482392793462</v>
      </c>
      <c r="M272" s="10">
        <v>225.08082533934302</v>
      </c>
      <c r="N272" s="10">
        <v>255.52547585035992</v>
      </c>
    </row>
    <row r="273" spans="1:14" x14ac:dyDescent="0.25">
      <c r="A273" s="8">
        <v>67</v>
      </c>
      <c r="B273" s="10">
        <v>198</v>
      </c>
      <c r="C273" s="10">
        <v>169.22623608362386</v>
      </c>
      <c r="D273" s="10">
        <v>202.46912890699073</v>
      </c>
      <c r="E273" s="10">
        <v>210.09259586710496</v>
      </c>
      <c r="F273" s="10">
        <v>174.04814500234946</v>
      </c>
      <c r="G273" s="10">
        <v>207.71671541891456</v>
      </c>
      <c r="H273" s="10">
        <v>257.87856359850133</v>
      </c>
      <c r="I273" s="10">
        <v>232.95856004373613</v>
      </c>
      <c r="J273" s="10">
        <v>230.5128884984897</v>
      </c>
      <c r="K273" s="10">
        <v>226.95018846555075</v>
      </c>
      <c r="L273" s="10">
        <v>226.43986417840057</v>
      </c>
      <c r="M273" s="10">
        <v>257.88088343096877</v>
      </c>
      <c r="N273" s="10">
        <v>220.89415190366978</v>
      </c>
    </row>
    <row r="274" spans="1:14" x14ac:dyDescent="0.25">
      <c r="A274" s="8">
        <v>68</v>
      </c>
      <c r="B274" s="10">
        <v>228</v>
      </c>
      <c r="C274" s="10">
        <v>196.06186878460545</v>
      </c>
      <c r="D274" s="10">
        <v>167.63553123992997</v>
      </c>
      <c r="E274" s="10">
        <v>200.21043453449363</v>
      </c>
      <c r="F274" s="10">
        <v>207.78704484808753</v>
      </c>
      <c r="G274" s="10">
        <v>172.62831411842023</v>
      </c>
      <c r="H274" s="10">
        <v>205.66542779593863</v>
      </c>
      <c r="I274" s="10">
        <v>255.04278720923818</v>
      </c>
      <c r="J274" s="10">
        <v>230.69835461975293</v>
      </c>
      <c r="K274" s="10">
        <v>228.2559851174162</v>
      </c>
      <c r="L274" s="10">
        <v>224.8416669873844</v>
      </c>
      <c r="M274" s="10">
        <v>224.45355478331575</v>
      </c>
      <c r="N274" s="10">
        <v>255.40685945397047</v>
      </c>
    </row>
    <row r="275" spans="1:14" x14ac:dyDescent="0.25">
      <c r="A275" s="8">
        <v>69</v>
      </c>
      <c r="B275" s="10">
        <v>221</v>
      </c>
      <c r="C275" s="10">
        <v>227.13471584204737</v>
      </c>
      <c r="D275" s="10">
        <v>195.3715797961494</v>
      </c>
      <c r="E275" s="10">
        <v>167.53409704409856</v>
      </c>
      <c r="F275" s="10">
        <v>199.5324164063573</v>
      </c>
      <c r="G275" s="10">
        <v>207.041228619176</v>
      </c>
      <c r="H275" s="10">
        <v>172.73382588073414</v>
      </c>
      <c r="I275" s="10">
        <v>205.10797794396126</v>
      </c>
      <c r="J275" s="10">
        <v>253.66146093667703</v>
      </c>
      <c r="K275" s="10">
        <v>229.79990818049191</v>
      </c>
      <c r="L275" s="10">
        <v>227.59194722874938</v>
      </c>
      <c r="M275" s="10">
        <v>224.24138704342926</v>
      </c>
      <c r="N275" s="10">
        <v>223.90396350897925</v>
      </c>
    </row>
    <row r="276" spans="1:14" x14ac:dyDescent="0.25">
      <c r="A276" s="8">
        <v>70</v>
      </c>
      <c r="B276" s="10">
        <v>190</v>
      </c>
      <c r="C276" s="10">
        <v>217.76935960274676</v>
      </c>
      <c r="D276" s="10">
        <v>223.64252539589151</v>
      </c>
      <c r="E276" s="10">
        <v>192.53859713552774</v>
      </c>
      <c r="F276" s="10">
        <v>165.44437962689506</v>
      </c>
      <c r="G276" s="10">
        <v>196.80519874742868</v>
      </c>
      <c r="H276" s="10">
        <v>204.10297886813618</v>
      </c>
      <c r="I276" s="10">
        <v>170.62620960440285</v>
      </c>
      <c r="J276" s="10">
        <v>202.42239956610004</v>
      </c>
      <c r="K276" s="10">
        <v>250.22941042484351</v>
      </c>
      <c r="L276" s="10">
        <v>226.88158185996679</v>
      </c>
      <c r="M276" s="10">
        <v>224.7551209960082</v>
      </c>
      <c r="N276" s="10">
        <v>221.64691967024424</v>
      </c>
    </row>
    <row r="277" spans="1:14" x14ac:dyDescent="0.25">
      <c r="A277" s="8">
        <v>71</v>
      </c>
      <c r="B277" s="10">
        <v>212</v>
      </c>
      <c r="C277" s="10">
        <v>187.39800564512336</v>
      </c>
      <c r="D277" s="10">
        <v>214.58055770091536</v>
      </c>
      <c r="E277" s="10">
        <v>220.19744132393026</v>
      </c>
      <c r="F277" s="10">
        <v>189.85736380157186</v>
      </c>
      <c r="G277" s="10">
        <v>163.38882395065244</v>
      </c>
      <c r="H277" s="10">
        <v>194.02448490426579</v>
      </c>
      <c r="I277" s="10">
        <v>201.15945274840357</v>
      </c>
      <c r="J277" s="10">
        <v>168.56641447015392</v>
      </c>
      <c r="K277" s="10">
        <v>199.8108908441838</v>
      </c>
      <c r="L277" s="10">
        <v>246.81794690482386</v>
      </c>
      <c r="M277" s="10">
        <v>224.08236436330299</v>
      </c>
      <c r="N277" s="10">
        <v>221.99456863829732</v>
      </c>
    </row>
    <row r="278" spans="1:14" x14ac:dyDescent="0.25">
      <c r="A278" s="8">
        <v>72</v>
      </c>
      <c r="B278" s="10">
        <v>171</v>
      </c>
      <c r="C278" s="10">
        <v>210.17438665494214</v>
      </c>
      <c r="D278" s="10">
        <v>186.15848694154832</v>
      </c>
      <c r="E278" s="10">
        <v>212.35634396096452</v>
      </c>
      <c r="F278" s="10">
        <v>217.51646051195704</v>
      </c>
      <c r="G278" s="10">
        <v>188.20492035198839</v>
      </c>
      <c r="H278" s="10">
        <v>162.31119087077715</v>
      </c>
      <c r="I278" s="10">
        <v>192.42129430976573</v>
      </c>
      <c r="J278" s="10">
        <v>199.38480019865005</v>
      </c>
      <c r="K278" s="10">
        <v>167.69905787933516</v>
      </c>
      <c r="L278" s="10">
        <v>198.22741240183734</v>
      </c>
      <c r="M278" s="10">
        <v>244.52504714734451</v>
      </c>
      <c r="N278" s="10">
        <v>222.32054066711211</v>
      </c>
    </row>
    <row r="279" spans="1:14" x14ac:dyDescent="0.25">
      <c r="A279" s="8">
        <v>73</v>
      </c>
      <c r="B279" s="10">
        <v>149</v>
      </c>
      <c r="C279" s="10">
        <v>167.27532303072945</v>
      </c>
      <c r="D279" s="10">
        <v>205.53908379349139</v>
      </c>
      <c r="E279" s="10">
        <v>182.21950881152458</v>
      </c>
      <c r="F279" s="10">
        <v>207.70875551755205</v>
      </c>
      <c r="G279" s="10">
        <v>212.79945525290233</v>
      </c>
      <c r="H279" s="10">
        <v>184.26636915960262</v>
      </c>
      <c r="I279" s="10">
        <v>159.13145943509522</v>
      </c>
      <c r="J279" s="10">
        <v>188.46560576548973</v>
      </c>
      <c r="K279" s="10">
        <v>195.46723660105701</v>
      </c>
      <c r="L279" s="10">
        <v>164.67075265050667</v>
      </c>
      <c r="M279" s="10">
        <v>194.53860295285997</v>
      </c>
      <c r="N279" s="10">
        <v>239.87954956110843</v>
      </c>
    </row>
    <row r="280" spans="1:14" x14ac:dyDescent="0.25">
      <c r="A280" s="8">
        <v>74</v>
      </c>
      <c r="B280" s="10">
        <v>126.99999999999999</v>
      </c>
      <c r="C280" s="10">
        <v>149.01493347610432</v>
      </c>
      <c r="D280" s="10">
        <v>166.71369066364315</v>
      </c>
      <c r="E280" s="10">
        <v>204.7509282117359</v>
      </c>
      <c r="F280" s="10">
        <v>182.0442233113105</v>
      </c>
      <c r="G280" s="10">
        <v>206.72401013238246</v>
      </c>
      <c r="H280" s="10">
        <v>211.89253571027905</v>
      </c>
      <c r="I280" s="10">
        <v>183.95133399436401</v>
      </c>
      <c r="J280" s="10">
        <v>159.54998326862884</v>
      </c>
      <c r="K280" s="10">
        <v>188.10578874636798</v>
      </c>
      <c r="L280" s="10">
        <v>195.00518034977671</v>
      </c>
      <c r="M280" s="10">
        <v>165.05150332235402</v>
      </c>
      <c r="N280" s="10">
        <v>194.29622210469887</v>
      </c>
    </row>
    <row r="281" spans="1:14" x14ac:dyDescent="0.25">
      <c r="A281" s="8">
        <v>75</v>
      </c>
      <c r="B281" s="10">
        <v>143</v>
      </c>
      <c r="C281" s="10">
        <v>125.47793718034006</v>
      </c>
      <c r="D281" s="10">
        <v>146.76882078976962</v>
      </c>
      <c r="E281" s="10">
        <v>163.98316862182716</v>
      </c>
      <c r="F281" s="10">
        <v>201.35184236495951</v>
      </c>
      <c r="G281" s="10">
        <v>179.33894774323198</v>
      </c>
      <c r="H281" s="10">
        <v>203.24945613559836</v>
      </c>
      <c r="I281" s="10">
        <v>208.36290683906202</v>
      </c>
      <c r="J281" s="10">
        <v>181.21895333249645</v>
      </c>
      <c r="K281" s="10">
        <v>157.51562605452995</v>
      </c>
      <c r="L281" s="10">
        <v>185.39691580054358</v>
      </c>
      <c r="M281" s="10">
        <v>192.27031643752284</v>
      </c>
      <c r="N281" s="10">
        <v>163.02943626824862</v>
      </c>
    </row>
    <row r="282" spans="1:14" x14ac:dyDescent="0.25">
      <c r="A282" s="8">
        <v>76</v>
      </c>
      <c r="B282" s="10">
        <v>149</v>
      </c>
      <c r="C282" s="10">
        <v>138.40402513757905</v>
      </c>
      <c r="D282" s="10">
        <v>121.56110814049866</v>
      </c>
      <c r="E282" s="10">
        <v>142.09563168818386</v>
      </c>
      <c r="F282" s="10">
        <v>158.6014853909777</v>
      </c>
      <c r="G282" s="10">
        <v>194.93620687518768</v>
      </c>
      <c r="H282" s="10">
        <v>173.96325987622762</v>
      </c>
      <c r="I282" s="10">
        <v>196.93582189383812</v>
      </c>
      <c r="J282" s="10">
        <v>202.03130859068125</v>
      </c>
      <c r="K282" s="10">
        <v>175.8350992270926</v>
      </c>
      <c r="L282" s="10">
        <v>153.03587306975311</v>
      </c>
      <c r="M282" s="10">
        <v>180.00841553939213</v>
      </c>
      <c r="N282" s="10">
        <v>186.79919202268553</v>
      </c>
    </row>
    <row r="283" spans="1:14" x14ac:dyDescent="0.25">
      <c r="A283" s="8">
        <v>77</v>
      </c>
      <c r="B283" s="10">
        <v>111</v>
      </c>
      <c r="C283" s="10">
        <v>144.38924357532025</v>
      </c>
      <c r="D283" s="10">
        <v>134.1559332017024</v>
      </c>
      <c r="E283" s="10">
        <v>118.01181563573475</v>
      </c>
      <c r="F283" s="10">
        <v>137.78746354898109</v>
      </c>
      <c r="G283" s="10">
        <v>153.74567019256264</v>
      </c>
      <c r="H283" s="10">
        <v>189.05241001331885</v>
      </c>
      <c r="I283" s="10">
        <v>168.84382313686532</v>
      </c>
      <c r="J283" s="10">
        <v>191.05390644964604</v>
      </c>
      <c r="K283" s="10">
        <v>196.08238385318035</v>
      </c>
      <c r="L283" s="10">
        <v>170.82934991417562</v>
      </c>
      <c r="M283" s="10">
        <v>148.87052174362714</v>
      </c>
      <c r="N283" s="10">
        <v>174.96505118843473</v>
      </c>
    </row>
    <row r="284" spans="1:14" x14ac:dyDescent="0.25">
      <c r="A284" s="8">
        <v>78</v>
      </c>
      <c r="B284" s="10">
        <v>126</v>
      </c>
      <c r="C284" s="10">
        <v>106.53253021896229</v>
      </c>
      <c r="D284" s="10">
        <v>137.92396895385016</v>
      </c>
      <c r="E284" s="10">
        <v>128.33218556515439</v>
      </c>
      <c r="F284" s="10">
        <v>113.10139368490067</v>
      </c>
      <c r="G284" s="10">
        <v>132.03504845140426</v>
      </c>
      <c r="H284" s="10">
        <v>147.29686706340357</v>
      </c>
      <c r="I284" s="10">
        <v>181.290390730089</v>
      </c>
      <c r="J284" s="10">
        <v>162.32327630329146</v>
      </c>
      <c r="K284" s="10">
        <v>183.45602063142653</v>
      </c>
      <c r="L284" s="10">
        <v>188.5098084118205</v>
      </c>
      <c r="M284" s="10">
        <v>164.39109545080379</v>
      </c>
      <c r="N284" s="10">
        <v>143.32100149299535</v>
      </c>
    </row>
    <row r="285" spans="1:14" x14ac:dyDescent="0.25">
      <c r="A285" s="8">
        <v>79</v>
      </c>
      <c r="B285" s="10">
        <v>118.99999999999999</v>
      </c>
      <c r="C285" s="10">
        <v>121.64668330725193</v>
      </c>
      <c r="D285" s="10">
        <v>103.05881087201915</v>
      </c>
      <c r="E285" s="10">
        <v>132.879121212776</v>
      </c>
      <c r="F285" s="10">
        <v>123.81754110126313</v>
      </c>
      <c r="G285" s="10">
        <v>109.40795342584912</v>
      </c>
      <c r="H285" s="10">
        <v>127.52066181478779</v>
      </c>
      <c r="I285" s="10">
        <v>142.13577805616495</v>
      </c>
      <c r="J285" s="10">
        <v>174.93898259844897</v>
      </c>
      <c r="K285" s="10">
        <v>156.92018825921411</v>
      </c>
      <c r="L285" s="10">
        <v>177.08046487891144</v>
      </c>
      <c r="M285" s="10">
        <v>182.11075813448633</v>
      </c>
      <c r="N285" s="10">
        <v>158.99841478292879</v>
      </c>
    </row>
    <row r="286" spans="1:14" x14ac:dyDescent="0.25">
      <c r="A286" s="8">
        <v>80</v>
      </c>
      <c r="B286" s="10">
        <v>129</v>
      </c>
      <c r="C286" s="10">
        <v>114.98287301447556</v>
      </c>
      <c r="D286" s="10">
        <v>117.18814998386738</v>
      </c>
      <c r="E286" s="10">
        <v>99.752548508761009</v>
      </c>
      <c r="F286" s="10">
        <v>127.95617834943297</v>
      </c>
      <c r="G286" s="10">
        <v>119.64203016445578</v>
      </c>
      <c r="H286" s="10">
        <v>106.03441110840905</v>
      </c>
      <c r="I286" s="10">
        <v>123.02438901772575</v>
      </c>
      <c r="J286" s="10">
        <v>137.1513458717948</v>
      </c>
      <c r="K286" s="10">
        <v>168.71943380367208</v>
      </c>
      <c r="L286" s="10">
        <v>151.69027400690956</v>
      </c>
      <c r="M286" s="10">
        <v>170.75514670492745</v>
      </c>
      <c r="N286" s="10">
        <v>175.5064004764987</v>
      </c>
    </row>
    <row r="287" spans="1:14" x14ac:dyDescent="0.25">
      <c r="A287" s="8">
        <v>81</v>
      </c>
      <c r="B287" s="10">
        <v>103</v>
      </c>
      <c r="C287" s="10">
        <v>122.97279680057902</v>
      </c>
      <c r="D287" s="10">
        <v>109.69607480848821</v>
      </c>
      <c r="E287" s="10">
        <v>111.85471111421899</v>
      </c>
      <c r="F287" s="10">
        <v>95.32298210958713</v>
      </c>
      <c r="G287" s="10">
        <v>121.94755686855166</v>
      </c>
      <c r="H287" s="10">
        <v>114.29932361835175</v>
      </c>
      <c r="I287" s="10">
        <v>101.60047935893427</v>
      </c>
      <c r="J287" s="10">
        <v>117.60171419853978</v>
      </c>
      <c r="K287" s="10">
        <v>130.98740865040446</v>
      </c>
      <c r="L287" s="10">
        <v>161.21133994031609</v>
      </c>
      <c r="M287" s="10">
        <v>145.27421828104619</v>
      </c>
      <c r="N287" s="10">
        <v>163.28059543940046</v>
      </c>
    </row>
    <row r="288" spans="1:14" x14ac:dyDescent="0.25">
      <c r="A288" s="8">
        <v>82</v>
      </c>
      <c r="B288" s="10">
        <v>76</v>
      </c>
      <c r="C288" s="10">
        <v>99.139650008845422</v>
      </c>
      <c r="D288" s="10">
        <v>117.85603996217861</v>
      </c>
      <c r="E288" s="10">
        <v>105.3681838454448</v>
      </c>
      <c r="F288" s="10">
        <v>107.36194967948046</v>
      </c>
      <c r="G288" s="10">
        <v>91.97115451346356</v>
      </c>
      <c r="H288" s="10">
        <v>116.76889647737165</v>
      </c>
      <c r="I288" s="10">
        <v>109.94266500917747</v>
      </c>
      <c r="J288" s="10">
        <v>98.039815000647863</v>
      </c>
      <c r="K288" s="10">
        <v>112.89436428143109</v>
      </c>
      <c r="L288" s="10">
        <v>125.70323468417457</v>
      </c>
      <c r="M288" s="10">
        <v>154.2842407591742</v>
      </c>
      <c r="N288" s="10">
        <v>139.58139708350089</v>
      </c>
    </row>
    <row r="289" spans="1:14" x14ac:dyDescent="0.25">
      <c r="A289" s="8">
        <v>83</v>
      </c>
      <c r="B289" s="10">
        <v>98</v>
      </c>
      <c r="C289" s="10">
        <v>72.66457246129869</v>
      </c>
      <c r="D289" s="10">
        <v>93.942869654325364</v>
      </c>
      <c r="E289" s="10">
        <v>111.532459732204</v>
      </c>
      <c r="F289" s="10">
        <v>99.934337387972178</v>
      </c>
      <c r="G289" s="10">
        <v>101.8954221952082</v>
      </c>
      <c r="H289" s="10">
        <v>87.622894343017094</v>
      </c>
      <c r="I289" s="10">
        <v>110.57052616269138</v>
      </c>
      <c r="J289" s="10">
        <v>104.54853008908729</v>
      </c>
      <c r="K289" s="10">
        <v>93.512653499776476</v>
      </c>
      <c r="L289" s="10">
        <v>107.41856424379034</v>
      </c>
      <c r="M289" s="10">
        <v>119.49379439968433</v>
      </c>
      <c r="N289" s="10">
        <v>146.37308394357893</v>
      </c>
    </row>
    <row r="290" spans="1:14" x14ac:dyDescent="0.25">
      <c r="A290" s="8">
        <v>84</v>
      </c>
      <c r="B290" s="10">
        <v>64</v>
      </c>
      <c r="C290" s="10">
        <v>94.335814686169883</v>
      </c>
      <c r="D290" s="10">
        <v>70.966831958504073</v>
      </c>
      <c r="E290" s="10">
        <v>90.536578341481842</v>
      </c>
      <c r="F290" s="10">
        <v>106.77410249064921</v>
      </c>
      <c r="G290" s="10">
        <v>96.055108193962468</v>
      </c>
      <c r="H290" s="10">
        <v>97.938793554149342</v>
      </c>
      <c r="I290" s="10">
        <v>84.68528034523149</v>
      </c>
      <c r="J290" s="10">
        <v>106.02989142177508</v>
      </c>
      <c r="K290" s="10">
        <v>100.4541223398456</v>
      </c>
      <c r="L290" s="10">
        <v>90.422031262691092</v>
      </c>
      <c r="M290" s="10">
        <v>103.22096595697985</v>
      </c>
      <c r="N290" s="10">
        <v>114.64468891449134</v>
      </c>
    </row>
    <row r="291" spans="1:14" x14ac:dyDescent="0.25">
      <c r="A291" s="8">
        <v>85</v>
      </c>
      <c r="B291" s="10">
        <v>80</v>
      </c>
      <c r="C291" s="10">
        <v>61.716980010318892</v>
      </c>
      <c r="D291" s="10">
        <v>89.132430727731816</v>
      </c>
      <c r="E291" s="10">
        <v>68.068553461799965</v>
      </c>
      <c r="F291" s="10">
        <v>85.888883467711935</v>
      </c>
      <c r="G291" s="10">
        <v>100.95991869032305</v>
      </c>
      <c r="H291" s="10">
        <v>91.019921260270294</v>
      </c>
      <c r="I291" s="10">
        <v>92.652809022374271</v>
      </c>
      <c r="J291" s="10">
        <v>80.580153392307622</v>
      </c>
      <c r="K291" s="10">
        <v>100.12120959102158</v>
      </c>
      <c r="L291" s="10">
        <v>95.156241244856034</v>
      </c>
      <c r="M291" s="10">
        <v>86.080340158984413</v>
      </c>
      <c r="N291" s="10">
        <v>97.878480534350743</v>
      </c>
    </row>
    <row r="292" spans="1:14" x14ac:dyDescent="0.25">
      <c r="A292" s="8">
        <v>86</v>
      </c>
      <c r="B292" s="10">
        <v>68</v>
      </c>
      <c r="C292" s="10">
        <v>71.445368134675192</v>
      </c>
      <c r="D292" s="10">
        <v>55.158409114852809</v>
      </c>
      <c r="E292" s="10">
        <v>79.498101719255544</v>
      </c>
      <c r="F292" s="10">
        <v>60.864569860694601</v>
      </c>
      <c r="G292" s="10">
        <v>76.743020109468745</v>
      </c>
      <c r="H292" s="10">
        <v>90.336268350635464</v>
      </c>
      <c r="I292" s="10">
        <v>81.439392772356456</v>
      </c>
      <c r="J292" s="10">
        <v>83.00553438309359</v>
      </c>
      <c r="K292" s="10">
        <v>72.34051441663442</v>
      </c>
      <c r="L292" s="10">
        <v>89.806763559147697</v>
      </c>
      <c r="M292" s="10">
        <v>85.520441161328719</v>
      </c>
      <c r="N292" s="10">
        <v>77.395045402644399</v>
      </c>
    </row>
    <row r="293" spans="1:14" x14ac:dyDescent="0.25">
      <c r="A293" s="8">
        <v>87</v>
      </c>
      <c r="B293" s="10">
        <v>95</v>
      </c>
      <c r="C293" s="10">
        <v>64.358633378659448</v>
      </c>
      <c r="D293" s="10">
        <v>67.075008544781909</v>
      </c>
      <c r="E293" s="10">
        <v>52.493214567818782</v>
      </c>
      <c r="F293" s="10">
        <v>74.273815692313491</v>
      </c>
      <c r="G293" s="10">
        <v>57.905149746423305</v>
      </c>
      <c r="H293" s="10">
        <v>71.99370677214219</v>
      </c>
      <c r="I293" s="10">
        <v>84.26761578465829</v>
      </c>
      <c r="J293" s="10">
        <v>76.12705047125867</v>
      </c>
      <c r="K293" s="10">
        <v>77.604563558633274</v>
      </c>
      <c r="L293" s="10">
        <v>68.164547628236065</v>
      </c>
      <c r="M293" s="10">
        <v>83.859109418791178</v>
      </c>
      <c r="N293" s="10">
        <v>79.976940067571007</v>
      </c>
    </row>
    <row r="294" spans="1:14" x14ac:dyDescent="0.25">
      <c r="A294" s="8">
        <v>88</v>
      </c>
      <c r="B294" s="10">
        <v>49</v>
      </c>
      <c r="C294" s="10">
        <v>86.900320320823383</v>
      </c>
      <c r="D294" s="10">
        <v>59.560115091479446</v>
      </c>
      <c r="E294" s="10">
        <v>61.767693169523632</v>
      </c>
      <c r="F294" s="10">
        <v>48.85296275183866</v>
      </c>
      <c r="G294" s="10">
        <v>68.113660996018496</v>
      </c>
      <c r="H294" s="10">
        <v>53.772610508941362</v>
      </c>
      <c r="I294" s="10">
        <v>66.199979695588823</v>
      </c>
      <c r="J294" s="10">
        <v>77.07503469131521</v>
      </c>
      <c r="K294" s="10">
        <v>69.927389096054043</v>
      </c>
      <c r="L294" s="10">
        <v>71.282514483175888</v>
      </c>
      <c r="M294" s="10">
        <v>62.984502125945276</v>
      </c>
      <c r="N294" s="10">
        <v>76.724008369450189</v>
      </c>
    </row>
    <row r="295" spans="1:14" x14ac:dyDescent="0.25">
      <c r="A295" s="8">
        <v>89</v>
      </c>
      <c r="B295" s="10">
        <v>43</v>
      </c>
      <c r="C295" s="10">
        <v>42.66866304214463</v>
      </c>
      <c r="D295" s="10">
        <v>74.385810906926011</v>
      </c>
      <c r="E295" s="10">
        <v>51.508605861508087</v>
      </c>
      <c r="F295" s="10">
        <v>53.395193239415782</v>
      </c>
      <c r="G295" s="10">
        <v>42.53489562506202</v>
      </c>
      <c r="H295" s="10">
        <v>58.79092100054082</v>
      </c>
      <c r="I295" s="10">
        <v>46.857725249361472</v>
      </c>
      <c r="J295" s="10">
        <v>57.374440025435277</v>
      </c>
      <c r="K295" s="10">
        <v>66.695219594518164</v>
      </c>
      <c r="L295" s="10">
        <v>60.644251526521586</v>
      </c>
      <c r="M295" s="10">
        <v>61.770260048656439</v>
      </c>
      <c r="N295" s="10">
        <v>54.829614451708665</v>
      </c>
    </row>
    <row r="296" spans="1:14" x14ac:dyDescent="0.25">
      <c r="A296" s="7" t="s">
        <v>12</v>
      </c>
      <c r="B296" s="11">
        <v>251</v>
      </c>
      <c r="C296" s="11">
        <v>247.79439666203612</v>
      </c>
      <c r="D296" s="11">
        <v>239.00471855373868</v>
      </c>
      <c r="E296" s="11">
        <v>258.65230940833476</v>
      </c>
      <c r="F296" s="11">
        <v>259.63925029952088</v>
      </c>
      <c r="G296" s="11">
        <v>263.82424844733981</v>
      </c>
      <c r="H296" s="11">
        <v>260.80958051599669</v>
      </c>
      <c r="I296" s="11">
        <v>272.53605354386423</v>
      </c>
      <c r="J296" s="11">
        <v>270.30328496355401</v>
      </c>
      <c r="K296" s="11">
        <v>280.55381679499067</v>
      </c>
      <c r="L296" s="11">
        <v>294.03434329205089</v>
      </c>
      <c r="M296" s="11">
        <v>304.01990536026852</v>
      </c>
      <c r="N296" s="11">
        <v>314.48472261007402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65510-95F4-4D57-B0E6-C08540878370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33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32727</v>
      </c>
      <c r="C9" s="12">
        <f t="shared" ref="C9:N9" si="0">SUM(C107,C205)</f>
        <v>32615.858940501173</v>
      </c>
      <c r="D9" s="12">
        <f t="shared" si="0"/>
        <v>32473.914778620387</v>
      </c>
      <c r="E9" s="12">
        <f t="shared" si="0"/>
        <v>32293.440565609948</v>
      </c>
      <c r="F9" s="12">
        <f t="shared" si="0"/>
        <v>32081.44429310727</v>
      </c>
      <c r="G9" s="12">
        <f t="shared" si="0"/>
        <v>31853.047882895102</v>
      </c>
      <c r="H9" s="12">
        <f t="shared" si="0"/>
        <v>31617.287636657216</v>
      </c>
      <c r="I9" s="12">
        <f t="shared" si="0"/>
        <v>31370.944118279258</v>
      </c>
      <c r="J9" s="12">
        <f t="shared" si="0"/>
        <v>31113.865295733787</v>
      </c>
      <c r="K9" s="12">
        <f t="shared" si="0"/>
        <v>30851.87931604961</v>
      </c>
      <c r="L9" s="12">
        <f t="shared" si="0"/>
        <v>30582.363490772452</v>
      </c>
      <c r="M9" s="12">
        <f t="shared" si="0"/>
        <v>30303.185903154874</v>
      </c>
      <c r="N9" s="12">
        <f t="shared" si="0"/>
        <v>30014.405486785632</v>
      </c>
    </row>
    <row r="10" spans="1:14" x14ac:dyDescent="0.25">
      <c r="A10" s="8">
        <v>0</v>
      </c>
      <c r="B10" s="14">
        <f t="shared" ref="B10:N25" si="1">SUM(B108,B206)</f>
        <v>252</v>
      </c>
      <c r="C10" s="14">
        <f t="shared" si="1"/>
        <v>224.56190868477051</v>
      </c>
      <c r="D10" s="14">
        <f t="shared" si="1"/>
        <v>223.05646678288562</v>
      </c>
      <c r="E10" s="14">
        <f t="shared" si="1"/>
        <v>218.00042840413556</v>
      </c>
      <c r="F10" s="14">
        <f t="shared" si="1"/>
        <v>212.25322610787677</v>
      </c>
      <c r="G10" s="14">
        <f t="shared" si="1"/>
        <v>206.9128354747744</v>
      </c>
      <c r="H10" s="14">
        <f t="shared" si="1"/>
        <v>201.83882004952295</v>
      </c>
      <c r="I10" s="14">
        <f t="shared" si="1"/>
        <v>196.89109921843578</v>
      </c>
      <c r="J10" s="14">
        <f t="shared" si="1"/>
        <v>192.01374414910487</v>
      </c>
      <c r="K10" s="14">
        <f t="shared" si="1"/>
        <v>186.91966932287335</v>
      </c>
      <c r="L10" s="14">
        <f t="shared" si="1"/>
        <v>182.16079591299973</v>
      </c>
      <c r="M10" s="14">
        <f t="shared" si="1"/>
        <v>177.59128364467364</v>
      </c>
      <c r="N10" s="14">
        <f t="shared" si="1"/>
        <v>173.56409959509887</v>
      </c>
    </row>
    <row r="11" spans="1:14" x14ac:dyDescent="0.25">
      <c r="A11" s="8">
        <v>1</v>
      </c>
      <c r="B11" s="14">
        <f t="shared" si="1"/>
        <v>226</v>
      </c>
      <c r="C11" s="14">
        <f t="shared" si="1"/>
        <v>247.1346392516362</v>
      </c>
      <c r="D11" s="14">
        <f t="shared" si="1"/>
        <v>221.10381404276407</v>
      </c>
      <c r="E11" s="14">
        <f t="shared" si="1"/>
        <v>219.59518929054923</v>
      </c>
      <c r="F11" s="14">
        <f t="shared" si="1"/>
        <v>214.00171319794873</v>
      </c>
      <c r="G11" s="14">
        <f t="shared" si="1"/>
        <v>208.19558726745763</v>
      </c>
      <c r="H11" s="14">
        <f t="shared" si="1"/>
        <v>202.85513499252818</v>
      </c>
      <c r="I11" s="14">
        <f t="shared" si="1"/>
        <v>197.77416830096342</v>
      </c>
      <c r="J11" s="14">
        <f t="shared" si="1"/>
        <v>192.81298146858302</v>
      </c>
      <c r="K11" s="14">
        <f t="shared" si="1"/>
        <v>187.92543933813192</v>
      </c>
      <c r="L11" s="14">
        <f t="shared" si="1"/>
        <v>182.83150838278499</v>
      </c>
      <c r="M11" s="14">
        <f t="shared" si="1"/>
        <v>178.01975463184613</v>
      </c>
      <c r="N11" s="14">
        <f t="shared" si="1"/>
        <v>173.39832606934118</v>
      </c>
    </row>
    <row r="12" spans="1:14" x14ac:dyDescent="0.25">
      <c r="A12" s="8">
        <v>2</v>
      </c>
      <c r="B12" s="14">
        <f t="shared" si="1"/>
        <v>249</v>
      </c>
      <c r="C12" s="14">
        <f t="shared" si="1"/>
        <v>226.87575886251574</v>
      </c>
      <c r="D12" s="14">
        <f t="shared" si="1"/>
        <v>245.56284938681267</v>
      </c>
      <c r="E12" s="14">
        <f t="shared" si="1"/>
        <v>220.63365735665803</v>
      </c>
      <c r="F12" s="14">
        <f t="shared" si="1"/>
        <v>218.67294701744393</v>
      </c>
      <c r="G12" s="14">
        <f t="shared" si="1"/>
        <v>213.33215042409108</v>
      </c>
      <c r="H12" s="14">
        <f t="shared" si="1"/>
        <v>207.37764533009153</v>
      </c>
      <c r="I12" s="14">
        <f t="shared" si="1"/>
        <v>201.95442866373577</v>
      </c>
      <c r="J12" s="14">
        <f t="shared" si="1"/>
        <v>196.87952352365733</v>
      </c>
      <c r="K12" s="14">
        <f t="shared" si="1"/>
        <v>191.96663260658477</v>
      </c>
      <c r="L12" s="14">
        <f t="shared" si="1"/>
        <v>187.08103035880001</v>
      </c>
      <c r="M12" s="14">
        <f t="shared" si="1"/>
        <v>181.94634453696233</v>
      </c>
      <c r="N12" s="14">
        <f t="shared" si="1"/>
        <v>177.14348277273217</v>
      </c>
    </row>
    <row r="13" spans="1:14" x14ac:dyDescent="0.25">
      <c r="A13" s="8">
        <v>3</v>
      </c>
      <c r="B13" s="14">
        <f t="shared" si="1"/>
        <v>269</v>
      </c>
      <c r="C13" s="14">
        <f t="shared" si="1"/>
        <v>252.84320015620673</v>
      </c>
      <c r="D13" s="14">
        <f t="shared" si="1"/>
        <v>230.74100529083347</v>
      </c>
      <c r="E13" s="14">
        <f t="shared" si="1"/>
        <v>248.35081436930315</v>
      </c>
      <c r="F13" s="14">
        <f t="shared" si="1"/>
        <v>223.98296865641413</v>
      </c>
      <c r="G13" s="14">
        <f t="shared" si="1"/>
        <v>221.68883842385077</v>
      </c>
      <c r="H13" s="14">
        <f t="shared" si="1"/>
        <v>216.13846780286491</v>
      </c>
      <c r="I13" s="14">
        <f t="shared" si="1"/>
        <v>210.39767405281395</v>
      </c>
      <c r="J13" s="14">
        <f t="shared" si="1"/>
        <v>204.99342826172432</v>
      </c>
      <c r="K13" s="14">
        <f t="shared" si="1"/>
        <v>200.03070501467147</v>
      </c>
      <c r="L13" s="14">
        <f t="shared" si="1"/>
        <v>195.12351350846586</v>
      </c>
      <c r="M13" s="14">
        <f t="shared" si="1"/>
        <v>190.24681056067368</v>
      </c>
      <c r="N13" s="14">
        <f t="shared" si="1"/>
        <v>185.12379624218576</v>
      </c>
    </row>
    <row r="14" spans="1:14" x14ac:dyDescent="0.25">
      <c r="A14" s="8">
        <v>4</v>
      </c>
      <c r="B14" s="14">
        <f t="shared" si="1"/>
        <v>325</v>
      </c>
      <c r="C14" s="14">
        <f t="shared" si="1"/>
        <v>276.23819070028964</v>
      </c>
      <c r="D14" s="14">
        <f t="shared" si="1"/>
        <v>260.2644166381175</v>
      </c>
      <c r="E14" s="14">
        <f t="shared" si="1"/>
        <v>238.1126842962002</v>
      </c>
      <c r="F14" s="14">
        <f t="shared" si="1"/>
        <v>254.65117272207294</v>
      </c>
      <c r="G14" s="14">
        <f t="shared" si="1"/>
        <v>230.10052998588631</v>
      </c>
      <c r="H14" s="14">
        <f t="shared" si="1"/>
        <v>228.06368958924168</v>
      </c>
      <c r="I14" s="14">
        <f t="shared" si="1"/>
        <v>222.56831897884052</v>
      </c>
      <c r="J14" s="14">
        <f t="shared" si="1"/>
        <v>216.88878341918797</v>
      </c>
      <c r="K14" s="14">
        <f t="shared" si="1"/>
        <v>211.3876806418578</v>
      </c>
      <c r="L14" s="14">
        <f t="shared" si="1"/>
        <v>206.48999896885934</v>
      </c>
      <c r="M14" s="14">
        <f t="shared" si="1"/>
        <v>201.58821656499589</v>
      </c>
      <c r="N14" s="14">
        <f t="shared" si="1"/>
        <v>196.77268724674042</v>
      </c>
    </row>
    <row r="15" spans="1:14" x14ac:dyDescent="0.25">
      <c r="A15" s="8">
        <v>5</v>
      </c>
      <c r="B15" s="14">
        <f t="shared" si="1"/>
        <v>257</v>
      </c>
      <c r="C15" s="14">
        <f t="shared" si="1"/>
        <v>322.13687972311686</v>
      </c>
      <c r="D15" s="14">
        <f t="shared" si="1"/>
        <v>274.70380710577916</v>
      </c>
      <c r="E15" s="14">
        <f t="shared" si="1"/>
        <v>259.3582857580592</v>
      </c>
      <c r="F15" s="14">
        <f t="shared" si="1"/>
        <v>237.65552831666002</v>
      </c>
      <c r="G15" s="14">
        <f t="shared" si="1"/>
        <v>253.4586789411976</v>
      </c>
      <c r="H15" s="14">
        <f t="shared" si="1"/>
        <v>229.31620085394704</v>
      </c>
      <c r="I15" s="14">
        <f t="shared" si="1"/>
        <v>227.45264223711263</v>
      </c>
      <c r="J15" s="14">
        <f t="shared" si="1"/>
        <v>222.13011266352166</v>
      </c>
      <c r="K15" s="14">
        <f t="shared" si="1"/>
        <v>216.50279022703893</v>
      </c>
      <c r="L15" s="14">
        <f t="shared" si="1"/>
        <v>210.95242843195899</v>
      </c>
      <c r="M15" s="14">
        <f t="shared" si="1"/>
        <v>206.03948827410909</v>
      </c>
      <c r="N15" s="14">
        <f t="shared" si="1"/>
        <v>201.12230106001041</v>
      </c>
    </row>
    <row r="16" spans="1:14" x14ac:dyDescent="0.25">
      <c r="A16" s="8">
        <v>6</v>
      </c>
      <c r="B16" s="14">
        <f t="shared" si="1"/>
        <v>262</v>
      </c>
      <c r="C16" s="14">
        <f t="shared" si="1"/>
        <v>259.22875722547042</v>
      </c>
      <c r="D16" s="14">
        <f t="shared" si="1"/>
        <v>321.54682014404239</v>
      </c>
      <c r="E16" s="14">
        <f t="shared" si="1"/>
        <v>275.66673952231645</v>
      </c>
      <c r="F16" s="14">
        <f t="shared" si="1"/>
        <v>260.20154824160585</v>
      </c>
      <c r="G16" s="14">
        <f t="shared" si="1"/>
        <v>239.06787228923372</v>
      </c>
      <c r="H16" s="14">
        <f t="shared" si="1"/>
        <v>253.77199730902305</v>
      </c>
      <c r="I16" s="14">
        <f t="shared" si="1"/>
        <v>230.19776642933755</v>
      </c>
      <c r="J16" s="14">
        <f t="shared" si="1"/>
        <v>228.38573486102499</v>
      </c>
      <c r="K16" s="14">
        <f t="shared" si="1"/>
        <v>223.14770963450877</v>
      </c>
      <c r="L16" s="14">
        <f t="shared" si="1"/>
        <v>217.48187167710333</v>
      </c>
      <c r="M16" s="14">
        <f t="shared" si="1"/>
        <v>211.98770975235041</v>
      </c>
      <c r="N16" s="14">
        <f t="shared" si="1"/>
        <v>207.01781908778207</v>
      </c>
    </row>
    <row r="17" spans="1:14" x14ac:dyDescent="0.25">
      <c r="A17" s="8">
        <v>7</v>
      </c>
      <c r="B17" s="14">
        <f t="shared" si="1"/>
        <v>290</v>
      </c>
      <c r="C17" s="14">
        <f t="shared" si="1"/>
        <v>265.87005036475108</v>
      </c>
      <c r="D17" s="14">
        <f t="shared" si="1"/>
        <v>262.91431404330899</v>
      </c>
      <c r="E17" s="14">
        <f t="shared" si="1"/>
        <v>323.51607926210988</v>
      </c>
      <c r="F17" s="14">
        <f t="shared" si="1"/>
        <v>278.77803625963924</v>
      </c>
      <c r="G17" s="14">
        <f t="shared" si="1"/>
        <v>263.52085862644998</v>
      </c>
      <c r="H17" s="14">
        <f t="shared" si="1"/>
        <v>242.41626571658958</v>
      </c>
      <c r="I17" s="14">
        <f t="shared" si="1"/>
        <v>256.44201241231451</v>
      </c>
      <c r="J17" s="14">
        <f t="shared" si="1"/>
        <v>233.22116654002753</v>
      </c>
      <c r="K17" s="14">
        <f t="shared" si="1"/>
        <v>231.40414160692896</v>
      </c>
      <c r="L17" s="14">
        <f t="shared" si="1"/>
        <v>226.13389406526443</v>
      </c>
      <c r="M17" s="14">
        <f t="shared" si="1"/>
        <v>220.46541608516344</v>
      </c>
      <c r="N17" s="14">
        <f t="shared" si="1"/>
        <v>215.03853763484568</v>
      </c>
    </row>
    <row r="18" spans="1:14" x14ac:dyDescent="0.25">
      <c r="A18" s="8">
        <v>8</v>
      </c>
      <c r="B18" s="14">
        <f t="shared" si="1"/>
        <v>340</v>
      </c>
      <c r="C18" s="14">
        <f t="shared" si="1"/>
        <v>296.66392758352595</v>
      </c>
      <c r="D18" s="14">
        <f t="shared" si="1"/>
        <v>272.51547398071489</v>
      </c>
      <c r="E18" s="14">
        <f t="shared" si="1"/>
        <v>269.48361342304935</v>
      </c>
      <c r="F18" s="14">
        <f t="shared" si="1"/>
        <v>328.39368484464796</v>
      </c>
      <c r="G18" s="14">
        <f t="shared" si="1"/>
        <v>285.02681538308224</v>
      </c>
      <c r="H18" s="14">
        <f t="shared" si="1"/>
        <v>269.6259932766896</v>
      </c>
      <c r="I18" s="14">
        <f t="shared" si="1"/>
        <v>248.39096050820956</v>
      </c>
      <c r="J18" s="14">
        <f t="shared" si="1"/>
        <v>261.9097681533267</v>
      </c>
      <c r="K18" s="14">
        <f t="shared" si="1"/>
        <v>238.85124720897505</v>
      </c>
      <c r="L18" s="14">
        <f t="shared" si="1"/>
        <v>237.10488371523746</v>
      </c>
      <c r="M18" s="14">
        <f t="shared" si="1"/>
        <v>231.6896913971257</v>
      </c>
      <c r="N18" s="14">
        <f t="shared" si="1"/>
        <v>226.09417693943317</v>
      </c>
    </row>
    <row r="19" spans="1:14" x14ac:dyDescent="0.25">
      <c r="A19" s="8">
        <v>9</v>
      </c>
      <c r="B19" s="14">
        <f t="shared" si="1"/>
        <v>301</v>
      </c>
      <c r="C19" s="14">
        <f t="shared" si="1"/>
        <v>346.37647944018272</v>
      </c>
      <c r="D19" s="14">
        <f t="shared" si="1"/>
        <v>303.83809992323933</v>
      </c>
      <c r="E19" s="14">
        <f t="shared" si="1"/>
        <v>279.96981553549045</v>
      </c>
      <c r="F19" s="14">
        <f t="shared" si="1"/>
        <v>276.68855264301851</v>
      </c>
      <c r="G19" s="14">
        <f t="shared" si="1"/>
        <v>334.77098070443242</v>
      </c>
      <c r="H19" s="14">
        <f t="shared" si="1"/>
        <v>292.02075333193648</v>
      </c>
      <c r="I19" s="14">
        <f t="shared" si="1"/>
        <v>276.67395730719892</v>
      </c>
      <c r="J19" s="14">
        <f t="shared" si="1"/>
        <v>255.56627784451371</v>
      </c>
      <c r="K19" s="14">
        <f t="shared" si="1"/>
        <v>268.49807931112554</v>
      </c>
      <c r="L19" s="14">
        <f t="shared" si="1"/>
        <v>245.50977022276717</v>
      </c>
      <c r="M19" s="14">
        <f t="shared" si="1"/>
        <v>243.79269984582109</v>
      </c>
      <c r="N19" s="14">
        <f t="shared" si="1"/>
        <v>238.32141830022164</v>
      </c>
    </row>
    <row r="20" spans="1:14" x14ac:dyDescent="0.25">
      <c r="A20" s="8">
        <v>10</v>
      </c>
      <c r="B20" s="14">
        <f t="shared" si="1"/>
        <v>305</v>
      </c>
      <c r="C20" s="14">
        <f t="shared" si="1"/>
        <v>305.88820013175928</v>
      </c>
      <c r="D20" s="14">
        <f t="shared" si="1"/>
        <v>351.13601543236985</v>
      </c>
      <c r="E20" s="14">
        <f t="shared" si="1"/>
        <v>309.04776648922439</v>
      </c>
      <c r="F20" s="14">
        <f t="shared" si="1"/>
        <v>285.09918823022457</v>
      </c>
      <c r="G20" s="14">
        <f t="shared" si="1"/>
        <v>281.71511381056723</v>
      </c>
      <c r="H20" s="14">
        <f t="shared" si="1"/>
        <v>338.87141650289192</v>
      </c>
      <c r="I20" s="14">
        <f t="shared" si="1"/>
        <v>296.50235857822304</v>
      </c>
      <c r="J20" s="14">
        <f t="shared" si="1"/>
        <v>281.3946257989744</v>
      </c>
      <c r="K20" s="14">
        <f t="shared" si="1"/>
        <v>260.66083838217276</v>
      </c>
      <c r="L20" s="14">
        <f t="shared" si="1"/>
        <v>273.40329784475637</v>
      </c>
      <c r="M20" s="14">
        <f t="shared" si="1"/>
        <v>250.55783107698488</v>
      </c>
      <c r="N20" s="14">
        <f t="shared" si="1"/>
        <v>248.88668976248499</v>
      </c>
    </row>
    <row r="21" spans="1:14" x14ac:dyDescent="0.25">
      <c r="A21" s="8">
        <v>11</v>
      </c>
      <c r="B21" s="14">
        <f t="shared" si="1"/>
        <v>320</v>
      </c>
      <c r="C21" s="14">
        <f t="shared" si="1"/>
        <v>305.05251711652852</v>
      </c>
      <c r="D21" s="14">
        <f t="shared" si="1"/>
        <v>306.30698726635558</v>
      </c>
      <c r="E21" s="14">
        <f t="shared" si="1"/>
        <v>350.07223402139357</v>
      </c>
      <c r="F21" s="14">
        <f t="shared" si="1"/>
        <v>308.7765877204024</v>
      </c>
      <c r="G21" s="14">
        <f t="shared" si="1"/>
        <v>285.29528751074099</v>
      </c>
      <c r="H21" s="14">
        <f t="shared" si="1"/>
        <v>282.06434423836566</v>
      </c>
      <c r="I21" s="14">
        <f t="shared" si="1"/>
        <v>337.69208109953638</v>
      </c>
      <c r="J21" s="14">
        <f t="shared" si="1"/>
        <v>296.08083743491466</v>
      </c>
      <c r="K21" s="14">
        <f t="shared" si="1"/>
        <v>281.37519719424051</v>
      </c>
      <c r="L21" s="14">
        <f t="shared" si="1"/>
        <v>261.08935071729434</v>
      </c>
      <c r="M21" s="14">
        <f t="shared" si="1"/>
        <v>273.21265816894726</v>
      </c>
      <c r="N21" s="14">
        <f t="shared" si="1"/>
        <v>250.66010834582664</v>
      </c>
    </row>
    <row r="22" spans="1:14" x14ac:dyDescent="0.25">
      <c r="A22" s="8">
        <v>12</v>
      </c>
      <c r="B22" s="14">
        <f t="shared" si="1"/>
        <v>284</v>
      </c>
      <c r="C22" s="14">
        <f t="shared" si="1"/>
        <v>323.02155070967399</v>
      </c>
      <c r="D22" s="14">
        <f t="shared" si="1"/>
        <v>308.47570816223816</v>
      </c>
      <c r="E22" s="14">
        <f t="shared" si="1"/>
        <v>310.08709012358258</v>
      </c>
      <c r="F22" s="14">
        <f t="shared" si="1"/>
        <v>352.34390841344396</v>
      </c>
      <c r="G22" s="14">
        <f t="shared" si="1"/>
        <v>312.13711333293304</v>
      </c>
      <c r="H22" s="14">
        <f t="shared" si="1"/>
        <v>288.77814086843136</v>
      </c>
      <c r="I22" s="14">
        <f t="shared" si="1"/>
        <v>285.53136548408202</v>
      </c>
      <c r="J22" s="14">
        <f t="shared" si="1"/>
        <v>340.1995547100928</v>
      </c>
      <c r="K22" s="14">
        <f t="shared" si="1"/>
        <v>299.30055503482436</v>
      </c>
      <c r="L22" s="14">
        <f t="shared" si="1"/>
        <v>284.92301654929031</v>
      </c>
      <c r="M22" s="14">
        <f t="shared" si="1"/>
        <v>264.52925892051849</v>
      </c>
      <c r="N22" s="14">
        <f t="shared" si="1"/>
        <v>276.24370462223834</v>
      </c>
    </row>
    <row r="23" spans="1:14" x14ac:dyDescent="0.25">
      <c r="A23" s="8">
        <v>13</v>
      </c>
      <c r="B23" s="14">
        <f t="shared" si="1"/>
        <v>250</v>
      </c>
      <c r="C23" s="14">
        <f t="shared" si="1"/>
        <v>282.70576154111183</v>
      </c>
      <c r="D23" s="14">
        <f t="shared" si="1"/>
        <v>321.25947395948435</v>
      </c>
      <c r="E23" s="14">
        <f t="shared" si="1"/>
        <v>306.85923681382832</v>
      </c>
      <c r="F23" s="14">
        <f t="shared" si="1"/>
        <v>307.75832221735016</v>
      </c>
      <c r="G23" s="14">
        <f t="shared" si="1"/>
        <v>348.87347159908791</v>
      </c>
      <c r="H23" s="14">
        <f t="shared" si="1"/>
        <v>310.29656800773205</v>
      </c>
      <c r="I23" s="14">
        <f t="shared" si="1"/>
        <v>287.16637722097028</v>
      </c>
      <c r="J23" s="14">
        <f t="shared" si="1"/>
        <v>283.9598233099091</v>
      </c>
      <c r="K23" s="14">
        <f t="shared" si="1"/>
        <v>337.28413623685231</v>
      </c>
      <c r="L23" s="14">
        <f t="shared" si="1"/>
        <v>297.48411068299629</v>
      </c>
      <c r="M23" s="14">
        <f t="shared" si="1"/>
        <v>283.16733643967154</v>
      </c>
      <c r="N23" s="14">
        <f t="shared" si="1"/>
        <v>262.89512174272153</v>
      </c>
    </row>
    <row r="24" spans="1:14" x14ac:dyDescent="0.25">
      <c r="A24" s="8">
        <v>14</v>
      </c>
      <c r="B24" s="14">
        <f t="shared" si="1"/>
        <v>271</v>
      </c>
      <c r="C24" s="14">
        <f t="shared" si="1"/>
        <v>250.22305631762498</v>
      </c>
      <c r="D24" s="14">
        <f t="shared" si="1"/>
        <v>282.87207464328549</v>
      </c>
      <c r="E24" s="14">
        <f t="shared" si="1"/>
        <v>320.58459759861353</v>
      </c>
      <c r="F24" s="14">
        <f t="shared" si="1"/>
        <v>306.18960098232822</v>
      </c>
      <c r="G24" s="14">
        <f t="shared" si="1"/>
        <v>306.9452678692175</v>
      </c>
      <c r="H24" s="14">
        <f t="shared" si="1"/>
        <v>347.43892858815434</v>
      </c>
      <c r="I24" s="14">
        <f t="shared" si="1"/>
        <v>310.06440789668488</v>
      </c>
      <c r="J24" s="14">
        <f t="shared" si="1"/>
        <v>287.02189522805628</v>
      </c>
      <c r="K24" s="14">
        <f t="shared" si="1"/>
        <v>283.80828132007707</v>
      </c>
      <c r="L24" s="14">
        <f t="shared" si="1"/>
        <v>335.94339664338344</v>
      </c>
      <c r="M24" s="14">
        <f t="shared" si="1"/>
        <v>296.89751083402018</v>
      </c>
      <c r="N24" s="14">
        <f t="shared" si="1"/>
        <v>282.56398847678128</v>
      </c>
    </row>
    <row r="25" spans="1:14" x14ac:dyDescent="0.25">
      <c r="A25" s="8">
        <v>15</v>
      </c>
      <c r="B25" s="14">
        <f t="shared" si="1"/>
        <v>237</v>
      </c>
      <c r="C25" s="14">
        <f t="shared" si="1"/>
        <v>268.7145264601163</v>
      </c>
      <c r="D25" s="14">
        <f t="shared" si="1"/>
        <v>249.31917290126404</v>
      </c>
      <c r="E25" s="14">
        <f t="shared" si="1"/>
        <v>281.02608947613112</v>
      </c>
      <c r="F25" s="14">
        <f t="shared" si="1"/>
        <v>318.2207926909104</v>
      </c>
      <c r="G25" s="14">
        <f t="shared" si="1"/>
        <v>304.37723730390087</v>
      </c>
      <c r="H25" s="14">
        <f t="shared" si="1"/>
        <v>305.49749194045933</v>
      </c>
      <c r="I25" s="14">
        <f t="shared" si="1"/>
        <v>345.10296977192809</v>
      </c>
      <c r="J25" s="14">
        <f t="shared" si="1"/>
        <v>308.51987279466653</v>
      </c>
      <c r="K25" s="14">
        <f t="shared" si="1"/>
        <v>285.73324547877326</v>
      </c>
      <c r="L25" s="14">
        <f t="shared" si="1"/>
        <v>282.73651123908758</v>
      </c>
      <c r="M25" s="14">
        <f t="shared" si="1"/>
        <v>333.16538641137646</v>
      </c>
      <c r="N25" s="14">
        <f t="shared" si="1"/>
        <v>294.56317079085795</v>
      </c>
    </row>
    <row r="26" spans="1:14" x14ac:dyDescent="0.25">
      <c r="A26" s="8">
        <v>16</v>
      </c>
      <c r="B26" s="14">
        <f t="shared" ref="B26:N41" si="2">SUM(B124,B222)</f>
        <v>252</v>
      </c>
      <c r="C26" s="14">
        <f t="shared" si="2"/>
        <v>235.4971652510016</v>
      </c>
      <c r="D26" s="14">
        <f t="shared" si="2"/>
        <v>267.15588629282496</v>
      </c>
      <c r="E26" s="14">
        <f t="shared" si="2"/>
        <v>248.20966059923688</v>
      </c>
      <c r="F26" s="14">
        <f t="shared" si="2"/>
        <v>279.55403046829105</v>
      </c>
      <c r="G26" s="14">
        <f t="shared" si="2"/>
        <v>316.1407413904019</v>
      </c>
      <c r="H26" s="14">
        <f t="shared" si="2"/>
        <v>303.08844780012043</v>
      </c>
      <c r="I26" s="14">
        <f t="shared" si="2"/>
        <v>304.55699344659905</v>
      </c>
      <c r="J26" s="14">
        <f t="shared" si="2"/>
        <v>342.70357451550132</v>
      </c>
      <c r="K26" s="14">
        <f t="shared" si="2"/>
        <v>307.11498784862283</v>
      </c>
      <c r="L26" s="14">
        <f t="shared" si="2"/>
        <v>285.09665970067977</v>
      </c>
      <c r="M26" s="14">
        <f t="shared" si="2"/>
        <v>281.61149912883832</v>
      </c>
      <c r="N26" s="14">
        <f t="shared" si="2"/>
        <v>330.25931162324969</v>
      </c>
    </row>
    <row r="27" spans="1:14" x14ac:dyDescent="0.25">
      <c r="A27" s="8">
        <v>17</v>
      </c>
      <c r="B27" s="14">
        <f t="shared" si="2"/>
        <v>223</v>
      </c>
      <c r="C27" s="14">
        <f t="shared" si="2"/>
        <v>249.87196041633311</v>
      </c>
      <c r="D27" s="14">
        <f t="shared" si="2"/>
        <v>234.28165906364882</v>
      </c>
      <c r="E27" s="14">
        <f t="shared" si="2"/>
        <v>264.4384338661967</v>
      </c>
      <c r="F27" s="14">
        <f t="shared" si="2"/>
        <v>246.80935794764258</v>
      </c>
      <c r="G27" s="14">
        <f t="shared" si="2"/>
        <v>277.85296901302445</v>
      </c>
      <c r="H27" s="14">
        <f t="shared" si="2"/>
        <v>313.88919995328172</v>
      </c>
      <c r="I27" s="14">
        <f t="shared" si="2"/>
        <v>301.81514057808738</v>
      </c>
      <c r="J27" s="14">
        <f t="shared" si="2"/>
        <v>302.54465317077529</v>
      </c>
      <c r="K27" s="14">
        <f t="shared" si="2"/>
        <v>338.84417282089305</v>
      </c>
      <c r="L27" s="14">
        <f t="shared" si="2"/>
        <v>305.62153649734057</v>
      </c>
      <c r="M27" s="14">
        <f t="shared" si="2"/>
        <v>283.259410125812</v>
      </c>
      <c r="N27" s="14">
        <f t="shared" si="2"/>
        <v>279.39675601517934</v>
      </c>
    </row>
    <row r="28" spans="1:14" x14ac:dyDescent="0.25">
      <c r="A28" s="8">
        <v>18</v>
      </c>
      <c r="B28" s="14">
        <f t="shared" si="2"/>
        <v>225</v>
      </c>
      <c r="C28" s="14">
        <f t="shared" si="2"/>
        <v>195.18483769277904</v>
      </c>
      <c r="D28" s="14">
        <f t="shared" si="2"/>
        <v>219.48658516375775</v>
      </c>
      <c r="E28" s="14">
        <f t="shared" si="2"/>
        <v>206.30748613563958</v>
      </c>
      <c r="F28" s="14">
        <f t="shared" si="2"/>
        <v>235.14730511904457</v>
      </c>
      <c r="G28" s="14">
        <f t="shared" si="2"/>
        <v>220.0712156471555</v>
      </c>
      <c r="H28" s="14">
        <f t="shared" si="2"/>
        <v>249.4774968804806</v>
      </c>
      <c r="I28" s="14">
        <f t="shared" si="2"/>
        <v>283.83809400097999</v>
      </c>
      <c r="J28" s="14">
        <f t="shared" si="2"/>
        <v>273.16883001823021</v>
      </c>
      <c r="K28" s="14">
        <f t="shared" si="2"/>
        <v>272.97169233300195</v>
      </c>
      <c r="L28" s="14">
        <f t="shared" si="2"/>
        <v>305.78979772322401</v>
      </c>
      <c r="M28" s="14">
        <f t="shared" si="2"/>
        <v>275.6228106579548</v>
      </c>
      <c r="N28" s="14">
        <f t="shared" si="2"/>
        <v>253.5010362124309</v>
      </c>
    </row>
    <row r="29" spans="1:14" x14ac:dyDescent="0.25">
      <c r="A29" s="8">
        <v>19</v>
      </c>
      <c r="B29" s="14">
        <f t="shared" si="2"/>
        <v>456</v>
      </c>
      <c r="C29" s="14">
        <f t="shared" si="2"/>
        <v>454.49963956246751</v>
      </c>
      <c r="D29" s="14">
        <f t="shared" si="2"/>
        <v>422.00112870175644</v>
      </c>
      <c r="E29" s="14">
        <f t="shared" si="2"/>
        <v>443.28581955271943</v>
      </c>
      <c r="F29" s="14">
        <f t="shared" si="2"/>
        <v>429.3395599109345</v>
      </c>
      <c r="G29" s="14">
        <f t="shared" si="2"/>
        <v>458.2377236684564</v>
      </c>
      <c r="H29" s="14">
        <f t="shared" si="2"/>
        <v>444.16037926574154</v>
      </c>
      <c r="I29" s="14">
        <f t="shared" si="2"/>
        <v>473.64924612221893</v>
      </c>
      <c r="J29" s="14">
        <f t="shared" si="2"/>
        <v>507.86555672876739</v>
      </c>
      <c r="K29" s="14">
        <f t="shared" si="2"/>
        <v>499.75391128790068</v>
      </c>
      <c r="L29" s="14">
        <f t="shared" si="2"/>
        <v>501.24513585968532</v>
      </c>
      <c r="M29" s="14">
        <f t="shared" si="2"/>
        <v>532.03924810626188</v>
      </c>
      <c r="N29" s="14">
        <f t="shared" si="2"/>
        <v>503.11107400946742</v>
      </c>
    </row>
    <row r="30" spans="1:14" x14ac:dyDescent="0.25">
      <c r="A30" s="8">
        <v>20</v>
      </c>
      <c r="B30" s="14">
        <f t="shared" si="2"/>
        <v>1015</v>
      </c>
      <c r="C30" s="14">
        <f t="shared" si="2"/>
        <v>1012.2406591476067</v>
      </c>
      <c r="D30" s="14">
        <f t="shared" si="2"/>
        <v>1004.9587418289691</v>
      </c>
      <c r="E30" s="14">
        <f t="shared" si="2"/>
        <v>971.25626219164553</v>
      </c>
      <c r="F30" s="14">
        <f t="shared" si="2"/>
        <v>991.83773403144619</v>
      </c>
      <c r="G30" s="14">
        <f t="shared" si="2"/>
        <v>979.07424595985594</v>
      </c>
      <c r="H30" s="14">
        <f t="shared" si="2"/>
        <v>1016.7678312010682</v>
      </c>
      <c r="I30" s="14">
        <f t="shared" si="2"/>
        <v>1008.2914979513137</v>
      </c>
      <c r="J30" s="14">
        <f t="shared" si="2"/>
        <v>1038.8150581304026</v>
      </c>
      <c r="K30" s="14">
        <f t="shared" si="2"/>
        <v>1073.5885791642115</v>
      </c>
      <c r="L30" s="14">
        <f t="shared" si="2"/>
        <v>1069.6116865104073</v>
      </c>
      <c r="M30" s="14">
        <f t="shared" si="2"/>
        <v>1069.4072909784563</v>
      </c>
      <c r="N30" s="14">
        <f t="shared" si="2"/>
        <v>1092.1940808821064</v>
      </c>
    </row>
    <row r="31" spans="1:14" x14ac:dyDescent="0.25">
      <c r="A31" s="8">
        <v>21</v>
      </c>
      <c r="B31" s="14">
        <f t="shared" si="2"/>
        <v>1287</v>
      </c>
      <c r="C31" s="14">
        <f t="shared" si="2"/>
        <v>1288.0194137975311</v>
      </c>
      <c r="D31" s="14">
        <f t="shared" si="2"/>
        <v>1281.4342141846137</v>
      </c>
      <c r="E31" s="14">
        <f t="shared" si="2"/>
        <v>1271.8451347965442</v>
      </c>
      <c r="F31" s="14">
        <f t="shared" si="2"/>
        <v>1233.5279937951468</v>
      </c>
      <c r="G31" s="14">
        <f t="shared" si="2"/>
        <v>1252.5389742374846</v>
      </c>
      <c r="H31" s="14">
        <f t="shared" si="2"/>
        <v>1239.7855332804143</v>
      </c>
      <c r="I31" s="14">
        <f t="shared" si="2"/>
        <v>1279.908034355245</v>
      </c>
      <c r="J31" s="14">
        <f t="shared" si="2"/>
        <v>1273.6739374050417</v>
      </c>
      <c r="K31" s="14">
        <f t="shared" si="2"/>
        <v>1304.4325136435946</v>
      </c>
      <c r="L31" s="14">
        <f t="shared" si="2"/>
        <v>1337.8124863376988</v>
      </c>
      <c r="M31" s="14">
        <f t="shared" si="2"/>
        <v>1337.2944445599423</v>
      </c>
      <c r="N31" s="14">
        <f t="shared" si="2"/>
        <v>1339.7946302976707</v>
      </c>
    </row>
    <row r="32" spans="1:14" x14ac:dyDescent="0.25">
      <c r="A32" s="8">
        <v>22</v>
      </c>
      <c r="B32" s="14">
        <f t="shared" si="2"/>
        <v>1193</v>
      </c>
      <c r="C32" s="14">
        <f t="shared" si="2"/>
        <v>1188.3796498858151</v>
      </c>
      <c r="D32" s="14">
        <f t="shared" si="2"/>
        <v>1183.6611678675263</v>
      </c>
      <c r="E32" s="14">
        <f t="shared" si="2"/>
        <v>1169.5730618877917</v>
      </c>
      <c r="F32" s="14">
        <f t="shared" si="2"/>
        <v>1152.0530444152932</v>
      </c>
      <c r="G32" s="14">
        <f t="shared" si="2"/>
        <v>1116.2881150095498</v>
      </c>
      <c r="H32" s="14">
        <f t="shared" si="2"/>
        <v>1127.1881106628534</v>
      </c>
      <c r="I32" s="14">
        <f t="shared" si="2"/>
        <v>1115.7435113987499</v>
      </c>
      <c r="J32" s="14">
        <f t="shared" si="2"/>
        <v>1152.0853293663365</v>
      </c>
      <c r="K32" s="14">
        <f t="shared" si="2"/>
        <v>1151.8642411832582</v>
      </c>
      <c r="L32" s="14">
        <f t="shared" si="2"/>
        <v>1178.3428481215612</v>
      </c>
      <c r="M32" s="14">
        <f t="shared" si="2"/>
        <v>1209.5285508251882</v>
      </c>
      <c r="N32" s="14">
        <f t="shared" si="2"/>
        <v>1216.6947172986343</v>
      </c>
    </row>
    <row r="33" spans="1:14" x14ac:dyDescent="0.25">
      <c r="A33" s="8">
        <v>23</v>
      </c>
      <c r="B33" s="14">
        <f t="shared" si="2"/>
        <v>948</v>
      </c>
      <c r="C33" s="14">
        <f t="shared" si="2"/>
        <v>844.43860582108528</v>
      </c>
      <c r="D33" s="14">
        <f t="shared" si="2"/>
        <v>834.61844995131514</v>
      </c>
      <c r="E33" s="14">
        <f t="shared" si="2"/>
        <v>826.05938303744915</v>
      </c>
      <c r="F33" s="14">
        <f t="shared" si="2"/>
        <v>811.61573748012995</v>
      </c>
      <c r="G33" s="14">
        <f t="shared" si="2"/>
        <v>788.97402433607863</v>
      </c>
      <c r="H33" s="14">
        <f t="shared" si="2"/>
        <v>759.82776748342462</v>
      </c>
      <c r="I33" s="14">
        <f t="shared" si="2"/>
        <v>759.66325792755413</v>
      </c>
      <c r="J33" s="14">
        <f t="shared" si="2"/>
        <v>753.25740364860246</v>
      </c>
      <c r="K33" s="14">
        <f t="shared" si="2"/>
        <v>786.13438514523136</v>
      </c>
      <c r="L33" s="14">
        <f t="shared" si="2"/>
        <v>790.67687930936586</v>
      </c>
      <c r="M33" s="14">
        <f t="shared" si="2"/>
        <v>813.17939628696536</v>
      </c>
      <c r="N33" s="14">
        <f t="shared" si="2"/>
        <v>841.44585745330062</v>
      </c>
    </row>
    <row r="34" spans="1:14" x14ac:dyDescent="0.25">
      <c r="A34" s="8">
        <v>24</v>
      </c>
      <c r="B34" s="14">
        <f t="shared" si="2"/>
        <v>827</v>
      </c>
      <c r="C34" s="14">
        <f t="shared" si="2"/>
        <v>763.36668801180508</v>
      </c>
      <c r="D34" s="14">
        <f t="shared" si="2"/>
        <v>677.98452136307833</v>
      </c>
      <c r="E34" s="14">
        <f t="shared" si="2"/>
        <v>669.69490127018264</v>
      </c>
      <c r="F34" s="14">
        <f t="shared" si="2"/>
        <v>662.90756089093941</v>
      </c>
      <c r="G34" s="14">
        <f t="shared" si="2"/>
        <v>647.63490346652191</v>
      </c>
      <c r="H34" s="14">
        <f t="shared" si="2"/>
        <v>624.09736170641918</v>
      </c>
      <c r="I34" s="14">
        <f t="shared" si="2"/>
        <v>599.12057235542284</v>
      </c>
      <c r="J34" s="14">
        <f t="shared" si="2"/>
        <v>595.24956050023422</v>
      </c>
      <c r="K34" s="14">
        <f t="shared" si="2"/>
        <v>591.93776208978375</v>
      </c>
      <c r="L34" s="14">
        <f t="shared" si="2"/>
        <v>620.86550407162588</v>
      </c>
      <c r="M34" s="14">
        <f t="shared" si="2"/>
        <v>628.70825762841923</v>
      </c>
      <c r="N34" s="14">
        <f t="shared" si="2"/>
        <v>649.33769998747198</v>
      </c>
    </row>
    <row r="35" spans="1:14" x14ac:dyDescent="0.25">
      <c r="A35" s="8">
        <v>25</v>
      </c>
      <c r="B35" s="14">
        <f t="shared" si="2"/>
        <v>744</v>
      </c>
      <c r="C35" s="14">
        <f t="shared" si="2"/>
        <v>771.79515170069089</v>
      </c>
      <c r="D35" s="14">
        <f t="shared" si="2"/>
        <v>713.69885371194778</v>
      </c>
      <c r="E35" s="14">
        <f t="shared" si="2"/>
        <v>634.15099210815299</v>
      </c>
      <c r="F35" s="14">
        <f t="shared" si="2"/>
        <v>621.96314496227797</v>
      </c>
      <c r="G35" s="14">
        <f t="shared" si="2"/>
        <v>609.67051555942362</v>
      </c>
      <c r="H35" s="14">
        <f t="shared" si="2"/>
        <v>591.38189454474605</v>
      </c>
      <c r="I35" s="14">
        <f t="shared" si="2"/>
        <v>562.21310298894866</v>
      </c>
      <c r="J35" s="14">
        <f t="shared" si="2"/>
        <v>537.15081477863691</v>
      </c>
      <c r="K35" s="14">
        <f t="shared" si="2"/>
        <v>528.86781934276451</v>
      </c>
      <c r="L35" s="14">
        <f t="shared" si="2"/>
        <v>524.29137304988706</v>
      </c>
      <c r="M35" s="14">
        <f t="shared" si="2"/>
        <v>549.71559948351637</v>
      </c>
      <c r="N35" s="14">
        <f t="shared" si="2"/>
        <v>558.33654592432504</v>
      </c>
    </row>
    <row r="36" spans="1:14" x14ac:dyDescent="0.25">
      <c r="A36" s="8">
        <v>26</v>
      </c>
      <c r="B36" s="14">
        <f t="shared" si="2"/>
        <v>687</v>
      </c>
      <c r="C36" s="14">
        <f t="shared" si="2"/>
        <v>653.24313731159612</v>
      </c>
      <c r="D36" s="14">
        <f t="shared" si="2"/>
        <v>674.4565860137011</v>
      </c>
      <c r="E36" s="14">
        <f t="shared" si="2"/>
        <v>615.6082616159506</v>
      </c>
      <c r="F36" s="14">
        <f t="shared" si="2"/>
        <v>544.4761643843874</v>
      </c>
      <c r="G36" s="14">
        <f t="shared" si="2"/>
        <v>529.47552403161228</v>
      </c>
      <c r="H36" s="14">
        <f t="shared" si="2"/>
        <v>513.58750318543196</v>
      </c>
      <c r="I36" s="14">
        <f t="shared" si="2"/>
        <v>492.88211947207714</v>
      </c>
      <c r="J36" s="14">
        <f t="shared" si="2"/>
        <v>461.62368643678906</v>
      </c>
      <c r="K36" s="14">
        <f t="shared" si="2"/>
        <v>437.17566730134843</v>
      </c>
      <c r="L36" s="14">
        <f t="shared" si="2"/>
        <v>426.88111527887941</v>
      </c>
      <c r="M36" s="14">
        <f t="shared" si="2"/>
        <v>422.92553980737296</v>
      </c>
      <c r="N36" s="14">
        <f t="shared" si="2"/>
        <v>444.88402007088325</v>
      </c>
    </row>
    <row r="37" spans="1:14" x14ac:dyDescent="0.25">
      <c r="A37" s="8">
        <v>27</v>
      </c>
      <c r="B37" s="14">
        <f t="shared" si="2"/>
        <v>771</v>
      </c>
      <c r="C37" s="14">
        <f t="shared" si="2"/>
        <v>632.77588731601122</v>
      </c>
      <c r="D37" s="14">
        <f t="shared" si="2"/>
        <v>598.39967611932502</v>
      </c>
      <c r="E37" s="14">
        <f t="shared" si="2"/>
        <v>609.66322130889989</v>
      </c>
      <c r="F37" s="14">
        <f t="shared" si="2"/>
        <v>553.3170197854447</v>
      </c>
      <c r="G37" s="14">
        <f t="shared" si="2"/>
        <v>490.99078888526049</v>
      </c>
      <c r="H37" s="14">
        <f t="shared" si="2"/>
        <v>473.50169443653658</v>
      </c>
      <c r="I37" s="14">
        <f t="shared" si="2"/>
        <v>456.93077272393543</v>
      </c>
      <c r="J37" s="14">
        <f t="shared" si="2"/>
        <v>436.35069468696076</v>
      </c>
      <c r="K37" s="14">
        <f t="shared" si="2"/>
        <v>405.27509080116306</v>
      </c>
      <c r="L37" s="14">
        <f t="shared" si="2"/>
        <v>383.0544973631292</v>
      </c>
      <c r="M37" s="14">
        <f t="shared" si="2"/>
        <v>372.54830977661499</v>
      </c>
      <c r="N37" s="14">
        <f t="shared" si="2"/>
        <v>369.83493114573912</v>
      </c>
    </row>
    <row r="38" spans="1:14" x14ac:dyDescent="0.25">
      <c r="A38" s="8">
        <v>28</v>
      </c>
      <c r="B38" s="14">
        <f t="shared" si="2"/>
        <v>696</v>
      </c>
      <c r="C38" s="14">
        <f t="shared" si="2"/>
        <v>745.51229627454177</v>
      </c>
      <c r="D38" s="14">
        <f t="shared" si="2"/>
        <v>620.38909893884534</v>
      </c>
      <c r="E38" s="14">
        <f t="shared" si="2"/>
        <v>583.044188491152</v>
      </c>
      <c r="F38" s="14">
        <f t="shared" si="2"/>
        <v>588.97376654665425</v>
      </c>
      <c r="G38" s="14">
        <f t="shared" si="2"/>
        <v>534.56290535069252</v>
      </c>
      <c r="H38" s="14">
        <f t="shared" si="2"/>
        <v>477.41349957074522</v>
      </c>
      <c r="I38" s="14">
        <f t="shared" si="2"/>
        <v>460.61464631813544</v>
      </c>
      <c r="J38" s="14">
        <f t="shared" si="2"/>
        <v>444.18120689302157</v>
      </c>
      <c r="K38" s="14">
        <f t="shared" si="2"/>
        <v>424.72036236338226</v>
      </c>
      <c r="L38" s="14">
        <f t="shared" si="2"/>
        <v>394.46843433137121</v>
      </c>
      <c r="M38" s="14">
        <f t="shared" si="2"/>
        <v>374.32472559396081</v>
      </c>
      <c r="N38" s="14">
        <f t="shared" si="2"/>
        <v>364.06277271104301</v>
      </c>
    </row>
    <row r="39" spans="1:14" x14ac:dyDescent="0.25">
      <c r="A39" s="8">
        <v>29</v>
      </c>
      <c r="B39" s="14">
        <f t="shared" si="2"/>
        <v>687</v>
      </c>
      <c r="C39" s="14">
        <f t="shared" si="2"/>
        <v>625.69427236158208</v>
      </c>
      <c r="D39" s="14">
        <f t="shared" si="2"/>
        <v>668.65605078802469</v>
      </c>
      <c r="E39" s="14">
        <f t="shared" si="2"/>
        <v>555.35176981986956</v>
      </c>
      <c r="F39" s="14">
        <f t="shared" si="2"/>
        <v>516.05193242526673</v>
      </c>
      <c r="G39" s="14">
        <f t="shared" si="2"/>
        <v>516.39219293614815</v>
      </c>
      <c r="H39" s="14">
        <f t="shared" si="2"/>
        <v>465.24791641803097</v>
      </c>
      <c r="I39" s="14">
        <f t="shared" si="2"/>
        <v>415.23436816386754</v>
      </c>
      <c r="J39" s="14">
        <f t="shared" si="2"/>
        <v>399.32637061765934</v>
      </c>
      <c r="K39" s="14">
        <f t="shared" si="2"/>
        <v>383.40415302837016</v>
      </c>
      <c r="L39" s="14">
        <f t="shared" si="2"/>
        <v>365.3897772315139</v>
      </c>
      <c r="M39" s="14">
        <f t="shared" si="2"/>
        <v>338.05801239159263</v>
      </c>
      <c r="N39" s="14">
        <f t="shared" si="2"/>
        <v>321.10582918225026</v>
      </c>
    </row>
    <row r="40" spans="1:14" x14ac:dyDescent="0.25">
      <c r="A40" s="8">
        <v>30</v>
      </c>
      <c r="B40" s="14">
        <f t="shared" si="2"/>
        <v>551</v>
      </c>
      <c r="C40" s="14">
        <f t="shared" si="2"/>
        <v>644.33485387719031</v>
      </c>
      <c r="D40" s="14">
        <f t="shared" si="2"/>
        <v>588.02154999671336</v>
      </c>
      <c r="E40" s="14">
        <f t="shared" si="2"/>
        <v>628.01725440733378</v>
      </c>
      <c r="F40" s="14">
        <f t="shared" si="2"/>
        <v>523.64159466789852</v>
      </c>
      <c r="G40" s="14">
        <f t="shared" si="2"/>
        <v>486.4925678732389</v>
      </c>
      <c r="H40" s="14">
        <f t="shared" si="2"/>
        <v>482.19097007339258</v>
      </c>
      <c r="I40" s="14">
        <f t="shared" si="2"/>
        <v>433.27421526836122</v>
      </c>
      <c r="J40" s="14">
        <f t="shared" si="2"/>
        <v>386.22244279267181</v>
      </c>
      <c r="K40" s="14">
        <f t="shared" si="2"/>
        <v>369.04829225455308</v>
      </c>
      <c r="L40" s="14">
        <f t="shared" si="2"/>
        <v>350.91074452423459</v>
      </c>
      <c r="M40" s="14">
        <f t="shared" si="2"/>
        <v>331.76545328725172</v>
      </c>
      <c r="N40" s="14">
        <f t="shared" si="2"/>
        <v>303.62732660518304</v>
      </c>
    </row>
    <row r="41" spans="1:14" x14ac:dyDescent="0.25">
      <c r="A41" s="8">
        <v>31</v>
      </c>
      <c r="B41" s="14">
        <f t="shared" si="2"/>
        <v>545</v>
      </c>
      <c r="C41" s="14">
        <f t="shared" si="2"/>
        <v>563.17236274689594</v>
      </c>
      <c r="D41" s="14">
        <f t="shared" si="2"/>
        <v>651.2087071062756</v>
      </c>
      <c r="E41" s="14">
        <f t="shared" si="2"/>
        <v>597.62842039459008</v>
      </c>
      <c r="F41" s="14">
        <f t="shared" si="2"/>
        <v>634.30534095708572</v>
      </c>
      <c r="G41" s="14">
        <f t="shared" si="2"/>
        <v>536.0127546826277</v>
      </c>
      <c r="H41" s="14">
        <f t="shared" si="2"/>
        <v>497.59644920912734</v>
      </c>
      <c r="I41" s="14">
        <f t="shared" si="2"/>
        <v>491.90634967717949</v>
      </c>
      <c r="J41" s="14">
        <f t="shared" si="2"/>
        <v>443.95349855387587</v>
      </c>
      <c r="K41" s="14">
        <f t="shared" si="2"/>
        <v>398.46074497286941</v>
      </c>
      <c r="L41" s="14">
        <f t="shared" si="2"/>
        <v>380.86236498412359</v>
      </c>
      <c r="M41" s="14">
        <f t="shared" si="2"/>
        <v>361.93104908433361</v>
      </c>
      <c r="N41" s="14">
        <f t="shared" si="2"/>
        <v>342.56837400105519</v>
      </c>
    </row>
    <row r="42" spans="1:14" x14ac:dyDescent="0.25">
      <c r="A42" s="8">
        <v>32</v>
      </c>
      <c r="B42" s="14">
        <f t="shared" ref="B42:N57" si="3">SUM(B140,B238)</f>
        <v>530</v>
      </c>
      <c r="C42" s="14">
        <f t="shared" si="3"/>
        <v>457.98118680018553</v>
      </c>
      <c r="D42" s="14">
        <f t="shared" si="3"/>
        <v>473.79814824422789</v>
      </c>
      <c r="E42" s="14">
        <f t="shared" si="3"/>
        <v>549.94650236133725</v>
      </c>
      <c r="F42" s="14">
        <f t="shared" si="3"/>
        <v>499.61520188693476</v>
      </c>
      <c r="G42" s="14">
        <f t="shared" si="3"/>
        <v>531.23716967986456</v>
      </c>
      <c r="H42" s="14">
        <f t="shared" si="3"/>
        <v>442.29176239228832</v>
      </c>
      <c r="I42" s="14">
        <f t="shared" si="3"/>
        <v>403.91586482037428</v>
      </c>
      <c r="J42" s="14">
        <f t="shared" si="3"/>
        <v>392.3058236734289</v>
      </c>
      <c r="K42" s="14">
        <f t="shared" si="3"/>
        <v>346.55485624898813</v>
      </c>
      <c r="L42" s="14">
        <f t="shared" si="3"/>
        <v>304.64825890314899</v>
      </c>
      <c r="M42" s="14">
        <f t="shared" si="3"/>
        <v>285.16980594780318</v>
      </c>
      <c r="N42" s="14">
        <f t="shared" si="3"/>
        <v>264.39864953954782</v>
      </c>
    </row>
    <row r="43" spans="1:14" x14ac:dyDescent="0.25">
      <c r="A43" s="8">
        <v>33</v>
      </c>
      <c r="B43" s="14">
        <f t="shared" si="3"/>
        <v>477</v>
      </c>
      <c r="C43" s="14">
        <f t="shared" si="3"/>
        <v>520.19307898586931</v>
      </c>
      <c r="D43" s="14">
        <f t="shared" si="3"/>
        <v>452.06131898309843</v>
      </c>
      <c r="E43" s="14">
        <f t="shared" si="3"/>
        <v>467.53972449530818</v>
      </c>
      <c r="F43" s="14">
        <f t="shared" si="3"/>
        <v>536.48512966042699</v>
      </c>
      <c r="G43" s="14">
        <f t="shared" si="3"/>
        <v>489.68278129445901</v>
      </c>
      <c r="H43" s="14">
        <f t="shared" si="3"/>
        <v>517.69534852602862</v>
      </c>
      <c r="I43" s="14">
        <f t="shared" si="3"/>
        <v>433.51394905461416</v>
      </c>
      <c r="J43" s="14">
        <f t="shared" si="3"/>
        <v>394.86691500532868</v>
      </c>
      <c r="K43" s="14">
        <f t="shared" si="3"/>
        <v>381.96204173912736</v>
      </c>
      <c r="L43" s="14">
        <f t="shared" si="3"/>
        <v>337.14241209522856</v>
      </c>
      <c r="M43" s="14">
        <f t="shared" si="3"/>
        <v>297.41159533218433</v>
      </c>
      <c r="N43" s="14">
        <f t="shared" si="3"/>
        <v>278.27289861397242</v>
      </c>
    </row>
    <row r="44" spans="1:14" x14ac:dyDescent="0.25">
      <c r="A44" s="8">
        <v>34</v>
      </c>
      <c r="B44" s="14">
        <f t="shared" si="3"/>
        <v>493</v>
      </c>
      <c r="C44" s="14">
        <f t="shared" si="3"/>
        <v>451.87380568509377</v>
      </c>
      <c r="D44" s="14">
        <f t="shared" si="3"/>
        <v>491.08420312819999</v>
      </c>
      <c r="E44" s="14">
        <f t="shared" si="3"/>
        <v>429.42803961816708</v>
      </c>
      <c r="F44" s="14">
        <f t="shared" si="3"/>
        <v>441.48231570354955</v>
      </c>
      <c r="G44" s="14">
        <f t="shared" si="3"/>
        <v>504.94899347737692</v>
      </c>
      <c r="H44" s="14">
        <f t="shared" si="3"/>
        <v>459.44530420057953</v>
      </c>
      <c r="I44" s="14">
        <f t="shared" si="3"/>
        <v>483.62610599926523</v>
      </c>
      <c r="J44" s="14">
        <f t="shared" si="3"/>
        <v>404.5038229253181</v>
      </c>
      <c r="K44" s="14">
        <f t="shared" si="3"/>
        <v>365.55318555577855</v>
      </c>
      <c r="L44" s="14">
        <f t="shared" si="3"/>
        <v>350.52703228639518</v>
      </c>
      <c r="M44" s="14">
        <f t="shared" si="3"/>
        <v>307.46333268484148</v>
      </c>
      <c r="N44" s="14">
        <f t="shared" si="3"/>
        <v>270.56458492467254</v>
      </c>
    </row>
    <row r="45" spans="1:14" x14ac:dyDescent="0.25">
      <c r="A45" s="8">
        <v>35</v>
      </c>
      <c r="B45" s="14">
        <f t="shared" si="3"/>
        <v>434</v>
      </c>
      <c r="C45" s="14">
        <f t="shared" si="3"/>
        <v>452.5827066763178</v>
      </c>
      <c r="D45" s="14">
        <f t="shared" si="3"/>
        <v>413.12933328064662</v>
      </c>
      <c r="E45" s="14">
        <f t="shared" si="3"/>
        <v>449.87934899744965</v>
      </c>
      <c r="F45" s="14">
        <f t="shared" si="3"/>
        <v>391.7768363310895</v>
      </c>
      <c r="G45" s="14">
        <f t="shared" si="3"/>
        <v>402.0199613281838</v>
      </c>
      <c r="H45" s="14">
        <f t="shared" si="3"/>
        <v>459.31336336260625</v>
      </c>
      <c r="I45" s="14">
        <f t="shared" si="3"/>
        <v>417.37848524934827</v>
      </c>
      <c r="J45" s="14">
        <f t="shared" si="3"/>
        <v>439.31675341495827</v>
      </c>
      <c r="K45" s="14">
        <f t="shared" si="3"/>
        <v>365.90771584889319</v>
      </c>
      <c r="L45" s="14">
        <f t="shared" si="3"/>
        <v>328.02029936405052</v>
      </c>
      <c r="M45" s="14">
        <f t="shared" si="3"/>
        <v>311.51550636142622</v>
      </c>
      <c r="N45" s="14">
        <f t="shared" si="3"/>
        <v>270.20033457273951</v>
      </c>
    </row>
    <row r="46" spans="1:14" x14ac:dyDescent="0.25">
      <c r="A46" s="8">
        <v>36</v>
      </c>
      <c r="B46" s="14">
        <f t="shared" si="3"/>
        <v>417</v>
      </c>
      <c r="C46" s="14">
        <f t="shared" si="3"/>
        <v>418.1442620022728</v>
      </c>
      <c r="D46" s="14">
        <f t="shared" si="3"/>
        <v>434.10421507688943</v>
      </c>
      <c r="E46" s="14">
        <f t="shared" si="3"/>
        <v>396.74867052991885</v>
      </c>
      <c r="F46" s="14">
        <f t="shared" si="3"/>
        <v>430.16224998794127</v>
      </c>
      <c r="G46" s="14">
        <f t="shared" si="3"/>
        <v>374.96518237868634</v>
      </c>
      <c r="H46" s="14">
        <f t="shared" si="3"/>
        <v>384.76144801387284</v>
      </c>
      <c r="I46" s="14">
        <f t="shared" si="3"/>
        <v>437.39492294364049</v>
      </c>
      <c r="J46" s="14">
        <f t="shared" si="3"/>
        <v>397.80286604310709</v>
      </c>
      <c r="K46" s="14">
        <f t="shared" si="3"/>
        <v>416.83606262458341</v>
      </c>
      <c r="L46" s="14">
        <f t="shared" si="3"/>
        <v>347.48596466929121</v>
      </c>
      <c r="M46" s="14">
        <f t="shared" si="3"/>
        <v>309.95182354371877</v>
      </c>
      <c r="N46" s="14">
        <f t="shared" si="3"/>
        <v>292.49981696680686</v>
      </c>
    </row>
    <row r="47" spans="1:14" x14ac:dyDescent="0.25">
      <c r="A47" s="8">
        <v>37</v>
      </c>
      <c r="B47" s="14">
        <f t="shared" si="3"/>
        <v>367</v>
      </c>
      <c r="C47" s="14">
        <f t="shared" si="3"/>
        <v>407.73863486790913</v>
      </c>
      <c r="D47" s="14">
        <f t="shared" si="3"/>
        <v>407.18798436505926</v>
      </c>
      <c r="E47" s="14">
        <f t="shared" si="3"/>
        <v>421.95425038483859</v>
      </c>
      <c r="F47" s="14">
        <f t="shared" si="3"/>
        <v>385.66968496369009</v>
      </c>
      <c r="G47" s="14">
        <f t="shared" si="3"/>
        <v>416.99528718116528</v>
      </c>
      <c r="H47" s="14">
        <f t="shared" si="3"/>
        <v>364.6759284943796</v>
      </c>
      <c r="I47" s="14">
        <f t="shared" si="3"/>
        <v>373.75269683034901</v>
      </c>
      <c r="J47" s="14">
        <f t="shared" si="3"/>
        <v>422.39093573488231</v>
      </c>
      <c r="K47" s="14">
        <f t="shared" si="3"/>
        <v>383.8520680267676</v>
      </c>
      <c r="L47" s="14">
        <f t="shared" si="3"/>
        <v>400.69743630349819</v>
      </c>
      <c r="M47" s="14">
        <f t="shared" si="3"/>
        <v>334.51611594855342</v>
      </c>
      <c r="N47" s="14">
        <f t="shared" si="3"/>
        <v>297.06490185461041</v>
      </c>
    </row>
    <row r="48" spans="1:14" x14ac:dyDescent="0.25">
      <c r="A48" s="8">
        <v>38</v>
      </c>
      <c r="B48" s="14">
        <f t="shared" si="3"/>
        <v>400</v>
      </c>
      <c r="C48" s="14">
        <f t="shared" si="3"/>
        <v>363.27168885272641</v>
      </c>
      <c r="D48" s="14">
        <f t="shared" si="3"/>
        <v>401.2862553177726</v>
      </c>
      <c r="E48" s="14">
        <f t="shared" si="3"/>
        <v>400.33806501683898</v>
      </c>
      <c r="F48" s="14">
        <f t="shared" si="3"/>
        <v>413.34178624533024</v>
      </c>
      <c r="G48" s="14">
        <f t="shared" si="3"/>
        <v>377.722902475681</v>
      </c>
      <c r="H48" s="14">
        <f t="shared" si="3"/>
        <v>408.08948739061429</v>
      </c>
      <c r="I48" s="14">
        <f t="shared" si="3"/>
        <v>357.73449150985783</v>
      </c>
      <c r="J48" s="14">
        <f t="shared" si="3"/>
        <v>366.27255297507281</v>
      </c>
      <c r="K48" s="14">
        <f t="shared" si="3"/>
        <v>411.11016452783736</v>
      </c>
      <c r="L48" s="14">
        <f t="shared" si="3"/>
        <v>373.5070697237544</v>
      </c>
      <c r="M48" s="14">
        <f t="shared" si="3"/>
        <v>388.46773969451942</v>
      </c>
      <c r="N48" s="14">
        <f t="shared" si="3"/>
        <v>324.73805482677722</v>
      </c>
    </row>
    <row r="49" spans="1:14" x14ac:dyDescent="0.25">
      <c r="A49" s="8">
        <v>39</v>
      </c>
      <c r="B49" s="14">
        <f t="shared" si="3"/>
        <v>430</v>
      </c>
      <c r="C49" s="14">
        <f t="shared" si="3"/>
        <v>394.30783181839695</v>
      </c>
      <c r="D49" s="14">
        <f t="shared" si="3"/>
        <v>358.76877284693273</v>
      </c>
      <c r="E49" s="14">
        <f t="shared" si="3"/>
        <v>394.93650712416593</v>
      </c>
      <c r="F49" s="14">
        <f t="shared" si="3"/>
        <v>393.04440131626825</v>
      </c>
      <c r="G49" s="14">
        <f t="shared" si="3"/>
        <v>404.71843367193082</v>
      </c>
      <c r="H49" s="14">
        <f t="shared" si="3"/>
        <v>370.7703325230375</v>
      </c>
      <c r="I49" s="14">
        <f t="shared" si="3"/>
        <v>399.93699117048493</v>
      </c>
      <c r="J49" s="14">
        <f t="shared" si="3"/>
        <v>351.22965172823876</v>
      </c>
      <c r="K49" s="14">
        <f t="shared" si="3"/>
        <v>358.81996062185704</v>
      </c>
      <c r="L49" s="14">
        <f t="shared" si="3"/>
        <v>400.17365914378206</v>
      </c>
      <c r="M49" s="14">
        <f t="shared" si="3"/>
        <v>363.30977971427944</v>
      </c>
      <c r="N49" s="14">
        <f t="shared" si="3"/>
        <v>376.36948119203294</v>
      </c>
    </row>
    <row r="50" spans="1:14" x14ac:dyDescent="0.25">
      <c r="A50" s="8">
        <v>40</v>
      </c>
      <c r="B50" s="14">
        <f t="shared" si="3"/>
        <v>381</v>
      </c>
      <c r="C50" s="14">
        <f t="shared" si="3"/>
        <v>415.18000570353638</v>
      </c>
      <c r="D50" s="14">
        <f t="shared" si="3"/>
        <v>381.01519757434227</v>
      </c>
      <c r="E50" s="14">
        <f t="shared" si="3"/>
        <v>345.7695642033367</v>
      </c>
      <c r="F50" s="14">
        <f t="shared" si="3"/>
        <v>380.22976208050557</v>
      </c>
      <c r="G50" s="14">
        <f t="shared" si="3"/>
        <v>377.95146425986053</v>
      </c>
      <c r="H50" s="14">
        <f t="shared" si="3"/>
        <v>389.06335973138232</v>
      </c>
      <c r="I50" s="14">
        <f t="shared" si="3"/>
        <v>355.99148315571335</v>
      </c>
      <c r="J50" s="14">
        <f t="shared" si="3"/>
        <v>383.91217011109796</v>
      </c>
      <c r="K50" s="14">
        <f t="shared" si="3"/>
        <v>336.94988610148164</v>
      </c>
      <c r="L50" s="14">
        <f t="shared" si="3"/>
        <v>343.87911986755114</v>
      </c>
      <c r="M50" s="14">
        <f t="shared" si="3"/>
        <v>382.53954120666583</v>
      </c>
      <c r="N50" s="14">
        <f t="shared" si="3"/>
        <v>347.17145587161087</v>
      </c>
    </row>
    <row r="51" spans="1:14" x14ac:dyDescent="0.25">
      <c r="A51" s="8">
        <v>41</v>
      </c>
      <c r="B51" s="14">
        <f t="shared" si="3"/>
        <v>353</v>
      </c>
      <c r="C51" s="14">
        <f t="shared" si="3"/>
        <v>377.57518675739016</v>
      </c>
      <c r="D51" s="14">
        <f t="shared" si="3"/>
        <v>410.4397954834036</v>
      </c>
      <c r="E51" s="14">
        <f t="shared" si="3"/>
        <v>376.91443849349747</v>
      </c>
      <c r="F51" s="14">
        <f t="shared" si="3"/>
        <v>342.88232453643093</v>
      </c>
      <c r="G51" s="14">
        <f t="shared" si="3"/>
        <v>376.07589933438521</v>
      </c>
      <c r="H51" s="14">
        <f t="shared" si="3"/>
        <v>373.19431271498274</v>
      </c>
      <c r="I51" s="14">
        <f t="shared" si="3"/>
        <v>383.1495994961532</v>
      </c>
      <c r="J51" s="14">
        <f t="shared" si="3"/>
        <v>351.61996414970974</v>
      </c>
      <c r="K51" s="14">
        <f t="shared" si="3"/>
        <v>377.88641810117423</v>
      </c>
      <c r="L51" s="14">
        <f t="shared" si="3"/>
        <v>332.13260856749849</v>
      </c>
      <c r="M51" s="14">
        <f t="shared" si="3"/>
        <v>338.94397508718515</v>
      </c>
      <c r="N51" s="14">
        <f t="shared" si="3"/>
        <v>375.52072461540138</v>
      </c>
    </row>
    <row r="52" spans="1:14" x14ac:dyDescent="0.25">
      <c r="A52" s="8">
        <v>42</v>
      </c>
      <c r="B52" s="14">
        <f t="shared" si="3"/>
        <v>375</v>
      </c>
      <c r="C52" s="14">
        <f t="shared" si="3"/>
        <v>354.21099307956581</v>
      </c>
      <c r="D52" s="14">
        <f t="shared" si="3"/>
        <v>377.84396530862313</v>
      </c>
      <c r="E52" s="14">
        <f t="shared" si="3"/>
        <v>409.30262486492632</v>
      </c>
      <c r="F52" s="14">
        <f t="shared" si="3"/>
        <v>376.57257753582178</v>
      </c>
      <c r="G52" s="14">
        <f t="shared" si="3"/>
        <v>343.3176392835789</v>
      </c>
      <c r="H52" s="14">
        <f t="shared" si="3"/>
        <v>375.38131708944456</v>
      </c>
      <c r="I52" s="14">
        <f t="shared" si="3"/>
        <v>372.14253948543785</v>
      </c>
      <c r="J52" s="14">
        <f t="shared" si="3"/>
        <v>381.91242730265105</v>
      </c>
      <c r="K52" s="14">
        <f t="shared" si="3"/>
        <v>350.74197569939304</v>
      </c>
      <c r="L52" s="14">
        <f t="shared" si="3"/>
        <v>375.80410098033673</v>
      </c>
      <c r="M52" s="14">
        <f t="shared" si="3"/>
        <v>331.32257237129534</v>
      </c>
      <c r="N52" s="14">
        <f t="shared" si="3"/>
        <v>337.68462367214113</v>
      </c>
    </row>
    <row r="53" spans="1:14" x14ac:dyDescent="0.25">
      <c r="A53" s="8">
        <v>43</v>
      </c>
      <c r="B53" s="14">
        <f t="shared" si="3"/>
        <v>342</v>
      </c>
      <c r="C53" s="14">
        <f t="shared" si="3"/>
        <v>375.40264647253963</v>
      </c>
      <c r="D53" s="14">
        <f t="shared" si="3"/>
        <v>354.15666049758988</v>
      </c>
      <c r="E53" s="14">
        <f t="shared" si="3"/>
        <v>376.55794061120912</v>
      </c>
      <c r="F53" s="14">
        <f t="shared" si="3"/>
        <v>407.42149026852087</v>
      </c>
      <c r="G53" s="14">
        <f t="shared" si="3"/>
        <v>375.81420743096908</v>
      </c>
      <c r="H53" s="14">
        <f t="shared" si="3"/>
        <v>343.17404716454428</v>
      </c>
      <c r="I53" s="14">
        <f t="shared" si="3"/>
        <v>373.93181717360216</v>
      </c>
      <c r="J53" s="14">
        <f t="shared" si="3"/>
        <v>370.86476345332181</v>
      </c>
      <c r="K53" s="14">
        <f t="shared" si="3"/>
        <v>379.89214989736752</v>
      </c>
      <c r="L53" s="14">
        <f t="shared" si="3"/>
        <v>349.44984569660483</v>
      </c>
      <c r="M53" s="14">
        <f t="shared" si="3"/>
        <v>373.55947922514565</v>
      </c>
      <c r="N53" s="14">
        <f t="shared" si="3"/>
        <v>330.01894109013512</v>
      </c>
    </row>
    <row r="54" spans="1:14" x14ac:dyDescent="0.25">
      <c r="A54" s="8">
        <v>44</v>
      </c>
      <c r="B54" s="14">
        <f t="shared" si="3"/>
        <v>339</v>
      </c>
      <c r="C54" s="14">
        <f t="shared" si="3"/>
        <v>337.78856200436633</v>
      </c>
      <c r="D54" s="14">
        <f t="shared" si="3"/>
        <v>369.84965554193423</v>
      </c>
      <c r="E54" s="14">
        <f t="shared" si="3"/>
        <v>348.27765257335153</v>
      </c>
      <c r="F54" s="14">
        <f t="shared" si="3"/>
        <v>370.0722769970439</v>
      </c>
      <c r="G54" s="14">
        <f t="shared" si="3"/>
        <v>400.12276844429891</v>
      </c>
      <c r="H54" s="14">
        <f t="shared" si="3"/>
        <v>369.02965856814251</v>
      </c>
      <c r="I54" s="14">
        <f t="shared" si="3"/>
        <v>337.32129796461186</v>
      </c>
      <c r="J54" s="14">
        <f t="shared" si="3"/>
        <v>367.39651726251952</v>
      </c>
      <c r="K54" s="14">
        <f t="shared" si="3"/>
        <v>363.65083682403997</v>
      </c>
      <c r="L54" s="14">
        <f t="shared" si="3"/>
        <v>372.15292999018584</v>
      </c>
      <c r="M54" s="14">
        <f t="shared" si="3"/>
        <v>342.54864561500233</v>
      </c>
      <c r="N54" s="14">
        <f t="shared" si="3"/>
        <v>365.62466504475373</v>
      </c>
    </row>
    <row r="55" spans="1:14" x14ac:dyDescent="0.25">
      <c r="A55" s="8">
        <v>45</v>
      </c>
      <c r="B55" s="14">
        <f t="shared" si="3"/>
        <v>384</v>
      </c>
      <c r="C55" s="14">
        <f t="shared" si="3"/>
        <v>336.21269611416562</v>
      </c>
      <c r="D55" s="14">
        <f t="shared" si="3"/>
        <v>334.1612025856283</v>
      </c>
      <c r="E55" s="14">
        <f t="shared" si="3"/>
        <v>364.97956208606422</v>
      </c>
      <c r="F55" s="14">
        <f t="shared" si="3"/>
        <v>343.4742347197664</v>
      </c>
      <c r="G55" s="14">
        <f t="shared" si="3"/>
        <v>364.68334528017596</v>
      </c>
      <c r="H55" s="14">
        <f t="shared" si="3"/>
        <v>394.25431385781127</v>
      </c>
      <c r="I55" s="14">
        <f t="shared" si="3"/>
        <v>364.32962458901613</v>
      </c>
      <c r="J55" s="14">
        <f t="shared" si="3"/>
        <v>333.17681854223747</v>
      </c>
      <c r="K55" s="14">
        <f t="shared" si="3"/>
        <v>362.14724003583865</v>
      </c>
      <c r="L55" s="14">
        <f t="shared" si="3"/>
        <v>358.10116835899669</v>
      </c>
      <c r="M55" s="14">
        <f t="shared" si="3"/>
        <v>366.04123082278863</v>
      </c>
      <c r="N55" s="14">
        <f t="shared" si="3"/>
        <v>337.07338496049869</v>
      </c>
    </row>
    <row r="56" spans="1:14" x14ac:dyDescent="0.25">
      <c r="A56" s="8">
        <v>46</v>
      </c>
      <c r="B56" s="14">
        <f t="shared" si="3"/>
        <v>385</v>
      </c>
      <c r="C56" s="14">
        <f t="shared" si="3"/>
        <v>382.86247630266388</v>
      </c>
      <c r="D56" s="14">
        <f t="shared" si="3"/>
        <v>335.60374402277273</v>
      </c>
      <c r="E56" s="14">
        <f t="shared" si="3"/>
        <v>333.34508814173319</v>
      </c>
      <c r="F56" s="14">
        <f t="shared" si="3"/>
        <v>363.03361305367241</v>
      </c>
      <c r="G56" s="14">
        <f t="shared" si="3"/>
        <v>341.65678284736009</v>
      </c>
      <c r="H56" s="14">
        <f t="shared" si="3"/>
        <v>362.47053229959033</v>
      </c>
      <c r="I56" s="14">
        <f t="shared" si="3"/>
        <v>391.63954868530573</v>
      </c>
      <c r="J56" s="14">
        <f t="shared" si="3"/>
        <v>362.29681674646542</v>
      </c>
      <c r="K56" s="14">
        <f t="shared" si="3"/>
        <v>331.8156900458502</v>
      </c>
      <c r="L56" s="14">
        <f t="shared" si="3"/>
        <v>360.1275708823747</v>
      </c>
      <c r="M56" s="14">
        <f t="shared" si="3"/>
        <v>355.53452865736153</v>
      </c>
      <c r="N56" s="14">
        <f t="shared" si="3"/>
        <v>362.95399579859128</v>
      </c>
    </row>
    <row r="57" spans="1:14" x14ac:dyDescent="0.25">
      <c r="A57" s="8">
        <v>47</v>
      </c>
      <c r="B57" s="14">
        <f t="shared" si="3"/>
        <v>422</v>
      </c>
      <c r="C57" s="14">
        <f t="shared" si="3"/>
        <v>383.65757161768215</v>
      </c>
      <c r="D57" s="14">
        <f t="shared" si="3"/>
        <v>380.86368777040707</v>
      </c>
      <c r="E57" s="14">
        <f t="shared" si="3"/>
        <v>334.31855893640221</v>
      </c>
      <c r="F57" s="14">
        <f t="shared" si="3"/>
        <v>331.8188081522236</v>
      </c>
      <c r="G57" s="14">
        <f t="shared" si="3"/>
        <v>360.51285729570645</v>
      </c>
      <c r="H57" s="14">
        <f t="shared" si="3"/>
        <v>339.41308597986108</v>
      </c>
      <c r="I57" s="14">
        <f t="shared" si="3"/>
        <v>359.34700859302154</v>
      </c>
      <c r="J57" s="14">
        <f t="shared" si="3"/>
        <v>387.95256456706164</v>
      </c>
      <c r="K57" s="14">
        <f t="shared" si="3"/>
        <v>359.51069368501078</v>
      </c>
      <c r="L57" s="14">
        <f t="shared" si="3"/>
        <v>329.5527178411827</v>
      </c>
      <c r="M57" s="14">
        <f t="shared" si="3"/>
        <v>357.10914486053503</v>
      </c>
      <c r="N57" s="14">
        <f t="shared" si="3"/>
        <v>352.01749339940045</v>
      </c>
    </row>
    <row r="58" spans="1:14" x14ac:dyDescent="0.25">
      <c r="A58" s="8">
        <v>48</v>
      </c>
      <c r="B58" s="14">
        <f t="shared" ref="B58:N73" si="4">SUM(B156,B254)</f>
        <v>379</v>
      </c>
      <c r="C58" s="14">
        <f t="shared" si="4"/>
        <v>421.04353525097537</v>
      </c>
      <c r="D58" s="14">
        <f t="shared" si="4"/>
        <v>382.81875820443685</v>
      </c>
      <c r="E58" s="14">
        <f t="shared" si="4"/>
        <v>379.11582474168478</v>
      </c>
      <c r="F58" s="14">
        <f t="shared" si="4"/>
        <v>333.41236233239806</v>
      </c>
      <c r="G58" s="14">
        <f t="shared" si="4"/>
        <v>330.66716467163985</v>
      </c>
      <c r="H58" s="14">
        <f t="shared" si="4"/>
        <v>358.80433909496662</v>
      </c>
      <c r="I58" s="14">
        <f t="shared" si="4"/>
        <v>338.06562312214169</v>
      </c>
      <c r="J58" s="14">
        <f t="shared" si="4"/>
        <v>357.22026758569484</v>
      </c>
      <c r="K58" s="14">
        <f t="shared" si="4"/>
        <v>385.41821017474695</v>
      </c>
      <c r="L58" s="14">
        <f t="shared" si="4"/>
        <v>357.51294410580203</v>
      </c>
      <c r="M58" s="14">
        <f t="shared" si="4"/>
        <v>328.15188169579631</v>
      </c>
      <c r="N58" s="14">
        <f t="shared" si="4"/>
        <v>354.98513142927436</v>
      </c>
    </row>
    <row r="59" spans="1:14" x14ac:dyDescent="0.25">
      <c r="A59" s="8">
        <v>49</v>
      </c>
      <c r="B59" s="14">
        <f t="shared" si="4"/>
        <v>388</v>
      </c>
      <c r="C59" s="14">
        <f t="shared" si="4"/>
        <v>373.33865285072818</v>
      </c>
      <c r="D59" s="14">
        <f t="shared" si="4"/>
        <v>414.04541421596593</v>
      </c>
      <c r="E59" s="14">
        <f t="shared" si="4"/>
        <v>376.97227891366839</v>
      </c>
      <c r="F59" s="14">
        <f t="shared" si="4"/>
        <v>372.22729183100523</v>
      </c>
      <c r="G59" s="14">
        <f t="shared" si="4"/>
        <v>327.47918155299431</v>
      </c>
      <c r="H59" s="14">
        <f t="shared" si="4"/>
        <v>324.80399896131314</v>
      </c>
      <c r="I59" s="14">
        <f t="shared" si="4"/>
        <v>352.09808846477915</v>
      </c>
      <c r="J59" s="14">
        <f t="shared" si="4"/>
        <v>331.33205920722116</v>
      </c>
      <c r="K59" s="14">
        <f t="shared" si="4"/>
        <v>349.79841208139641</v>
      </c>
      <c r="L59" s="14">
        <f t="shared" si="4"/>
        <v>377.14591477076885</v>
      </c>
      <c r="M59" s="14">
        <f t="shared" si="4"/>
        <v>350.15848923304998</v>
      </c>
      <c r="N59" s="14">
        <f t="shared" si="4"/>
        <v>321.4599746436154</v>
      </c>
    </row>
    <row r="60" spans="1:14" x14ac:dyDescent="0.25">
      <c r="A60" s="8">
        <v>50</v>
      </c>
      <c r="B60" s="14">
        <f t="shared" si="4"/>
        <v>404</v>
      </c>
      <c r="C60" s="14">
        <f t="shared" si="4"/>
        <v>377.53364191012122</v>
      </c>
      <c r="D60" s="14">
        <f t="shared" si="4"/>
        <v>362.58763896858477</v>
      </c>
      <c r="E60" s="14">
        <f t="shared" si="4"/>
        <v>402.2668006806565</v>
      </c>
      <c r="F60" s="14">
        <f t="shared" si="4"/>
        <v>366.40723479019323</v>
      </c>
      <c r="G60" s="14">
        <f t="shared" si="4"/>
        <v>361.1821510754055</v>
      </c>
      <c r="H60" s="14">
        <f t="shared" si="4"/>
        <v>317.65588418566415</v>
      </c>
      <c r="I60" s="14">
        <f t="shared" si="4"/>
        <v>314.72747228105754</v>
      </c>
      <c r="J60" s="14">
        <f t="shared" si="4"/>
        <v>340.79908601316561</v>
      </c>
      <c r="K60" s="14">
        <f t="shared" si="4"/>
        <v>320.45401024302043</v>
      </c>
      <c r="L60" s="14">
        <f t="shared" si="4"/>
        <v>338.06982928325544</v>
      </c>
      <c r="M60" s="14">
        <f t="shared" si="4"/>
        <v>365.03532055744347</v>
      </c>
      <c r="N60" s="14">
        <f t="shared" si="4"/>
        <v>339.01550920801174</v>
      </c>
    </row>
    <row r="61" spans="1:14" x14ac:dyDescent="0.25">
      <c r="A61" s="8">
        <v>51</v>
      </c>
      <c r="B61" s="14">
        <f t="shared" si="4"/>
        <v>370</v>
      </c>
      <c r="C61" s="14">
        <f t="shared" si="4"/>
        <v>403.83288187257727</v>
      </c>
      <c r="D61" s="14">
        <f t="shared" si="4"/>
        <v>377.45389434274648</v>
      </c>
      <c r="E61" s="14">
        <f t="shared" si="4"/>
        <v>362.90571402931619</v>
      </c>
      <c r="F61" s="14">
        <f t="shared" si="4"/>
        <v>401.73910304044193</v>
      </c>
      <c r="G61" s="14">
        <f t="shared" si="4"/>
        <v>366.29788572971017</v>
      </c>
      <c r="H61" s="14">
        <f t="shared" si="4"/>
        <v>360.64680252300104</v>
      </c>
      <c r="I61" s="14">
        <f t="shared" si="4"/>
        <v>317.60144739716009</v>
      </c>
      <c r="J61" s="14">
        <f t="shared" si="4"/>
        <v>314.51801973433214</v>
      </c>
      <c r="K61" s="14">
        <f t="shared" si="4"/>
        <v>339.80005091216162</v>
      </c>
      <c r="L61" s="14">
        <f t="shared" si="4"/>
        <v>319.85798091717623</v>
      </c>
      <c r="M61" s="14">
        <f t="shared" si="4"/>
        <v>337.19914329189032</v>
      </c>
      <c r="N61" s="14">
        <f t="shared" si="4"/>
        <v>363.90308786982564</v>
      </c>
    </row>
    <row r="62" spans="1:14" x14ac:dyDescent="0.25">
      <c r="A62" s="8">
        <v>52</v>
      </c>
      <c r="B62" s="14">
        <f t="shared" si="4"/>
        <v>372</v>
      </c>
      <c r="C62" s="14">
        <f t="shared" si="4"/>
        <v>371.3599480457284</v>
      </c>
      <c r="D62" s="14">
        <f t="shared" si="4"/>
        <v>405.0303272327692</v>
      </c>
      <c r="E62" s="14">
        <f t="shared" si="4"/>
        <v>378.58813552655636</v>
      </c>
      <c r="F62" s="14">
        <f t="shared" si="4"/>
        <v>363.85088850926513</v>
      </c>
      <c r="G62" s="14">
        <f t="shared" si="4"/>
        <v>402.12242577078456</v>
      </c>
      <c r="H62" s="14">
        <f t="shared" si="4"/>
        <v>367.28565810956536</v>
      </c>
      <c r="I62" s="14">
        <f t="shared" si="4"/>
        <v>361.28264148353867</v>
      </c>
      <c r="J62" s="14">
        <f t="shared" si="4"/>
        <v>318.79750177434215</v>
      </c>
      <c r="K62" s="14">
        <f t="shared" si="4"/>
        <v>315.58941418581975</v>
      </c>
      <c r="L62" s="14">
        <f t="shared" si="4"/>
        <v>340.35894735834313</v>
      </c>
      <c r="M62" s="14">
        <f t="shared" si="4"/>
        <v>320.69046325356402</v>
      </c>
      <c r="N62" s="14">
        <f t="shared" si="4"/>
        <v>337.55583154001829</v>
      </c>
    </row>
    <row r="63" spans="1:14" x14ac:dyDescent="0.25">
      <c r="A63" s="8">
        <v>53</v>
      </c>
      <c r="B63" s="14">
        <f t="shared" si="4"/>
        <v>369</v>
      </c>
      <c r="C63" s="14">
        <f t="shared" si="4"/>
        <v>369.46612489193956</v>
      </c>
      <c r="D63" s="14">
        <f t="shared" si="4"/>
        <v>369.01377831219554</v>
      </c>
      <c r="E63" s="14">
        <f t="shared" si="4"/>
        <v>401.95845763713311</v>
      </c>
      <c r="F63" s="14">
        <f t="shared" si="4"/>
        <v>376.03654573834433</v>
      </c>
      <c r="G63" s="14">
        <f t="shared" si="4"/>
        <v>361.42862336192616</v>
      </c>
      <c r="H63" s="14">
        <f t="shared" si="4"/>
        <v>398.61867872613652</v>
      </c>
      <c r="I63" s="14">
        <f t="shared" si="4"/>
        <v>364.20354459743749</v>
      </c>
      <c r="J63" s="14">
        <f t="shared" si="4"/>
        <v>358.04683372442366</v>
      </c>
      <c r="K63" s="14">
        <f t="shared" si="4"/>
        <v>316.20057894036688</v>
      </c>
      <c r="L63" s="14">
        <f t="shared" si="4"/>
        <v>313.03520458127304</v>
      </c>
      <c r="M63" s="14">
        <f t="shared" si="4"/>
        <v>337.10903179220793</v>
      </c>
      <c r="N63" s="14">
        <f t="shared" si="4"/>
        <v>317.69628786474402</v>
      </c>
    </row>
    <row r="64" spans="1:14" x14ac:dyDescent="0.25">
      <c r="A64" s="8">
        <v>54</v>
      </c>
      <c r="B64" s="14">
        <f t="shared" si="4"/>
        <v>356</v>
      </c>
      <c r="C64" s="14">
        <f t="shared" si="4"/>
        <v>360.60712007028809</v>
      </c>
      <c r="D64" s="14">
        <f t="shared" si="4"/>
        <v>360.60888653085738</v>
      </c>
      <c r="E64" s="14">
        <f t="shared" si="4"/>
        <v>360.70717439138889</v>
      </c>
      <c r="F64" s="14">
        <f t="shared" si="4"/>
        <v>392.4778060172294</v>
      </c>
      <c r="G64" s="14">
        <f t="shared" si="4"/>
        <v>367.00678756172488</v>
      </c>
      <c r="H64" s="14">
        <f t="shared" si="4"/>
        <v>352.46760941193656</v>
      </c>
      <c r="I64" s="14">
        <f t="shared" si="4"/>
        <v>388.44829307038356</v>
      </c>
      <c r="J64" s="14">
        <f t="shared" si="4"/>
        <v>354.91174006176891</v>
      </c>
      <c r="K64" s="14">
        <f t="shared" si="4"/>
        <v>348.44658045698822</v>
      </c>
      <c r="L64" s="14">
        <f t="shared" si="4"/>
        <v>307.4158677080261</v>
      </c>
      <c r="M64" s="14">
        <f t="shared" si="4"/>
        <v>304.49666129058494</v>
      </c>
      <c r="N64" s="14">
        <f t="shared" si="4"/>
        <v>327.74707519299244</v>
      </c>
    </row>
    <row r="65" spans="1:14" x14ac:dyDescent="0.25">
      <c r="A65" s="8">
        <v>55</v>
      </c>
      <c r="B65" s="14">
        <f t="shared" si="4"/>
        <v>356</v>
      </c>
      <c r="C65" s="14">
        <f t="shared" si="4"/>
        <v>352.35930915340475</v>
      </c>
      <c r="D65" s="14">
        <f t="shared" si="4"/>
        <v>356.51816061401064</v>
      </c>
      <c r="E65" s="14">
        <f t="shared" si="4"/>
        <v>356.47044714309237</v>
      </c>
      <c r="F65" s="14">
        <f t="shared" si="4"/>
        <v>356.73483711314339</v>
      </c>
      <c r="G65" s="14">
        <f t="shared" si="4"/>
        <v>387.93384100318099</v>
      </c>
      <c r="H65" s="14">
        <f t="shared" si="4"/>
        <v>363.0632513647123</v>
      </c>
      <c r="I65" s="14">
        <f t="shared" si="4"/>
        <v>348.79143667849189</v>
      </c>
      <c r="J65" s="14">
        <f t="shared" si="4"/>
        <v>384.25319775449441</v>
      </c>
      <c r="K65" s="14">
        <f t="shared" si="4"/>
        <v>351.29295213089114</v>
      </c>
      <c r="L65" s="14">
        <f t="shared" si="4"/>
        <v>344.67668610337984</v>
      </c>
      <c r="M65" s="14">
        <f t="shared" si="4"/>
        <v>304.21563235872804</v>
      </c>
      <c r="N65" s="14">
        <f t="shared" si="4"/>
        <v>301.08259226007385</v>
      </c>
    </row>
    <row r="66" spans="1:14" x14ac:dyDescent="0.25">
      <c r="A66" s="8">
        <v>56</v>
      </c>
      <c r="B66" s="14">
        <f t="shared" si="4"/>
        <v>357</v>
      </c>
      <c r="C66" s="14">
        <f t="shared" si="4"/>
        <v>352.41699957638377</v>
      </c>
      <c r="D66" s="14">
        <f t="shared" si="4"/>
        <v>348.69681732142271</v>
      </c>
      <c r="E66" s="14">
        <f t="shared" si="4"/>
        <v>352.76097210896626</v>
      </c>
      <c r="F66" s="14">
        <f t="shared" si="4"/>
        <v>352.2199268995804</v>
      </c>
      <c r="G66" s="14">
        <f t="shared" si="4"/>
        <v>352.60245592588205</v>
      </c>
      <c r="H66" s="14">
        <f t="shared" si="4"/>
        <v>383.3570985578001</v>
      </c>
      <c r="I66" s="14">
        <f t="shared" si="4"/>
        <v>359.10961239379753</v>
      </c>
      <c r="J66" s="14">
        <f t="shared" si="4"/>
        <v>345.07822339778971</v>
      </c>
      <c r="K66" s="14">
        <f t="shared" si="4"/>
        <v>379.62547502394244</v>
      </c>
      <c r="L66" s="14">
        <f t="shared" si="4"/>
        <v>347.58202419072848</v>
      </c>
      <c r="M66" s="14">
        <f t="shared" si="4"/>
        <v>340.49755976931039</v>
      </c>
      <c r="N66" s="14">
        <f t="shared" si="4"/>
        <v>300.71014696729259</v>
      </c>
    </row>
    <row r="67" spans="1:14" x14ac:dyDescent="0.25">
      <c r="A67" s="8">
        <v>57</v>
      </c>
      <c r="B67" s="14">
        <f t="shared" si="4"/>
        <v>353</v>
      </c>
      <c r="C67" s="14">
        <f t="shared" si="4"/>
        <v>351.87511203210477</v>
      </c>
      <c r="D67" s="14">
        <f t="shared" si="4"/>
        <v>347.59918056432048</v>
      </c>
      <c r="E67" s="14">
        <f t="shared" si="4"/>
        <v>343.77003531219384</v>
      </c>
      <c r="F67" s="14">
        <f t="shared" si="4"/>
        <v>347.75440405464497</v>
      </c>
      <c r="G67" s="14">
        <f t="shared" si="4"/>
        <v>347.2954151627597</v>
      </c>
      <c r="H67" s="14">
        <f t="shared" si="4"/>
        <v>347.76324373957857</v>
      </c>
      <c r="I67" s="14">
        <f t="shared" si="4"/>
        <v>377.99125574494144</v>
      </c>
      <c r="J67" s="14">
        <f t="shared" si="4"/>
        <v>354.16277065552379</v>
      </c>
      <c r="K67" s="14">
        <f t="shared" si="4"/>
        <v>340.25017397254362</v>
      </c>
      <c r="L67" s="14">
        <f t="shared" si="4"/>
        <v>374.06264400143988</v>
      </c>
      <c r="M67" s="14">
        <f t="shared" si="4"/>
        <v>342.68997152689474</v>
      </c>
      <c r="N67" s="14">
        <f t="shared" si="4"/>
        <v>335.16412935964513</v>
      </c>
    </row>
    <row r="68" spans="1:14" x14ac:dyDescent="0.25">
      <c r="A68" s="8">
        <v>58</v>
      </c>
      <c r="B68" s="14">
        <f t="shared" si="4"/>
        <v>354</v>
      </c>
      <c r="C68" s="14">
        <f t="shared" si="4"/>
        <v>346.98054181532336</v>
      </c>
      <c r="D68" s="14">
        <f t="shared" si="4"/>
        <v>345.71840424962033</v>
      </c>
      <c r="E68" s="14">
        <f t="shared" si="4"/>
        <v>341.8461907067657</v>
      </c>
      <c r="F68" s="14">
        <f t="shared" si="4"/>
        <v>337.79503387714124</v>
      </c>
      <c r="G68" s="14">
        <f t="shared" si="4"/>
        <v>342.24577766591688</v>
      </c>
      <c r="H68" s="14">
        <f t="shared" si="4"/>
        <v>341.47190664447248</v>
      </c>
      <c r="I68" s="14">
        <f t="shared" si="4"/>
        <v>342.06381243190259</v>
      </c>
      <c r="J68" s="14">
        <f t="shared" si="4"/>
        <v>371.67561476393269</v>
      </c>
      <c r="K68" s="14">
        <f t="shared" si="4"/>
        <v>348.25767497627407</v>
      </c>
      <c r="L68" s="14">
        <f t="shared" si="4"/>
        <v>334.52754905489053</v>
      </c>
      <c r="M68" s="14">
        <f t="shared" si="4"/>
        <v>367.4019235874099</v>
      </c>
      <c r="N68" s="14">
        <f t="shared" si="4"/>
        <v>336.63017958954805</v>
      </c>
    </row>
    <row r="69" spans="1:14" x14ac:dyDescent="0.25">
      <c r="A69" s="8">
        <v>59</v>
      </c>
      <c r="B69" s="14">
        <f t="shared" si="4"/>
        <v>304</v>
      </c>
      <c r="C69" s="14">
        <f t="shared" si="4"/>
        <v>350.32934474147373</v>
      </c>
      <c r="D69" s="14">
        <f t="shared" si="4"/>
        <v>343.24100936526293</v>
      </c>
      <c r="E69" s="14">
        <f t="shared" si="4"/>
        <v>342.31553140199873</v>
      </c>
      <c r="F69" s="14">
        <f t="shared" si="4"/>
        <v>338.47472694749592</v>
      </c>
      <c r="G69" s="14">
        <f t="shared" si="4"/>
        <v>334.57427083637288</v>
      </c>
      <c r="H69" s="14">
        <f t="shared" si="4"/>
        <v>339.03503236328498</v>
      </c>
      <c r="I69" s="14">
        <f t="shared" si="4"/>
        <v>338.14702707012992</v>
      </c>
      <c r="J69" s="14">
        <f t="shared" si="4"/>
        <v>338.93055920432784</v>
      </c>
      <c r="K69" s="14">
        <f t="shared" si="4"/>
        <v>367.84767914207805</v>
      </c>
      <c r="L69" s="14">
        <f t="shared" si="4"/>
        <v>344.6965768647263</v>
      </c>
      <c r="M69" s="14">
        <f t="shared" si="4"/>
        <v>331.04312902235199</v>
      </c>
      <c r="N69" s="14">
        <f t="shared" si="4"/>
        <v>363.19918169733984</v>
      </c>
    </row>
    <row r="70" spans="1:14" x14ac:dyDescent="0.25">
      <c r="A70" s="8">
        <v>60</v>
      </c>
      <c r="B70" s="14">
        <f t="shared" si="4"/>
        <v>311</v>
      </c>
      <c r="C70" s="14">
        <f t="shared" si="4"/>
        <v>298.91818882248492</v>
      </c>
      <c r="D70" s="14">
        <f t="shared" si="4"/>
        <v>344.14329900956881</v>
      </c>
      <c r="E70" s="14">
        <f t="shared" si="4"/>
        <v>336.88088699468352</v>
      </c>
      <c r="F70" s="14">
        <f t="shared" si="4"/>
        <v>336.13762582390632</v>
      </c>
      <c r="G70" s="14">
        <f t="shared" si="4"/>
        <v>332.63742520279038</v>
      </c>
      <c r="H70" s="14">
        <f t="shared" si="4"/>
        <v>328.86946084087629</v>
      </c>
      <c r="I70" s="14">
        <f t="shared" si="4"/>
        <v>333.16829625772209</v>
      </c>
      <c r="J70" s="14">
        <f t="shared" si="4"/>
        <v>332.01182144297758</v>
      </c>
      <c r="K70" s="14">
        <f t="shared" si="4"/>
        <v>332.90805463281117</v>
      </c>
      <c r="L70" s="14">
        <f t="shared" si="4"/>
        <v>361.19576305859744</v>
      </c>
      <c r="M70" s="14">
        <f t="shared" si="4"/>
        <v>338.57054737073742</v>
      </c>
      <c r="N70" s="14">
        <f t="shared" si="4"/>
        <v>325.12413386400846</v>
      </c>
    </row>
    <row r="71" spans="1:14" x14ac:dyDescent="0.25">
      <c r="A71" s="8">
        <v>61</v>
      </c>
      <c r="B71" s="14">
        <f t="shared" si="4"/>
        <v>313</v>
      </c>
      <c r="C71" s="14">
        <f t="shared" si="4"/>
        <v>309.3488269582466</v>
      </c>
      <c r="D71" s="14">
        <f t="shared" si="4"/>
        <v>297.54895916882992</v>
      </c>
      <c r="E71" s="14">
        <f t="shared" si="4"/>
        <v>341.79699954104518</v>
      </c>
      <c r="F71" s="14">
        <f t="shared" si="4"/>
        <v>334.5444652803526</v>
      </c>
      <c r="G71" s="14">
        <f t="shared" si="4"/>
        <v>334.02313358966785</v>
      </c>
      <c r="H71" s="14">
        <f t="shared" si="4"/>
        <v>330.90085767341822</v>
      </c>
      <c r="I71" s="14">
        <f t="shared" si="4"/>
        <v>326.9498548426385</v>
      </c>
      <c r="J71" s="14">
        <f t="shared" si="4"/>
        <v>331.08131070581692</v>
      </c>
      <c r="K71" s="14">
        <f t="shared" si="4"/>
        <v>329.9585998395363</v>
      </c>
      <c r="L71" s="14">
        <f t="shared" si="4"/>
        <v>331.01455788505825</v>
      </c>
      <c r="M71" s="14">
        <f t="shared" si="4"/>
        <v>358.78279488860392</v>
      </c>
      <c r="N71" s="14">
        <f t="shared" si="4"/>
        <v>336.47041226304486</v>
      </c>
    </row>
    <row r="72" spans="1:14" x14ac:dyDescent="0.25">
      <c r="A72" s="8">
        <v>62</v>
      </c>
      <c r="B72" s="14">
        <f t="shared" si="4"/>
        <v>310</v>
      </c>
      <c r="C72" s="14">
        <f t="shared" si="4"/>
        <v>309.11275122566735</v>
      </c>
      <c r="D72" s="14">
        <f t="shared" si="4"/>
        <v>305.33255466659074</v>
      </c>
      <c r="E72" s="14">
        <f t="shared" si="4"/>
        <v>293.94596682322094</v>
      </c>
      <c r="F72" s="14">
        <f t="shared" si="4"/>
        <v>337.52871094130728</v>
      </c>
      <c r="G72" s="14">
        <f t="shared" si="4"/>
        <v>330.35708778652958</v>
      </c>
      <c r="H72" s="14">
        <f t="shared" si="4"/>
        <v>330.01487094264576</v>
      </c>
      <c r="I72" s="14">
        <f t="shared" si="4"/>
        <v>327.05903720885357</v>
      </c>
      <c r="J72" s="14">
        <f t="shared" si="4"/>
        <v>323.22195914348288</v>
      </c>
      <c r="K72" s="14">
        <f t="shared" si="4"/>
        <v>327.28723744316341</v>
      </c>
      <c r="L72" s="14">
        <f t="shared" si="4"/>
        <v>326.13403501262633</v>
      </c>
      <c r="M72" s="14">
        <f t="shared" si="4"/>
        <v>327.34752684303351</v>
      </c>
      <c r="N72" s="14">
        <f t="shared" si="4"/>
        <v>354.68897972040406</v>
      </c>
    </row>
    <row r="73" spans="1:14" x14ac:dyDescent="0.25">
      <c r="A73" s="8">
        <v>63</v>
      </c>
      <c r="B73" s="14">
        <f t="shared" si="4"/>
        <v>280</v>
      </c>
      <c r="C73" s="14">
        <f t="shared" si="4"/>
        <v>302.49700358131247</v>
      </c>
      <c r="D73" s="14">
        <f t="shared" si="4"/>
        <v>301.68930627898078</v>
      </c>
      <c r="E73" s="14">
        <f t="shared" si="4"/>
        <v>298.31819029013491</v>
      </c>
      <c r="F73" s="14">
        <f t="shared" si="4"/>
        <v>287.40538894146522</v>
      </c>
      <c r="G73" s="14">
        <f t="shared" si="4"/>
        <v>329.92505656045165</v>
      </c>
      <c r="H73" s="14">
        <f t="shared" si="4"/>
        <v>323.07065126163752</v>
      </c>
      <c r="I73" s="14">
        <f t="shared" si="4"/>
        <v>322.80309277336346</v>
      </c>
      <c r="J73" s="14">
        <f t="shared" si="4"/>
        <v>320.10860561614936</v>
      </c>
      <c r="K73" s="14">
        <f t="shared" si="4"/>
        <v>316.38609246092381</v>
      </c>
      <c r="L73" s="14">
        <f t="shared" si="4"/>
        <v>320.54954912547043</v>
      </c>
      <c r="M73" s="14">
        <f t="shared" si="4"/>
        <v>319.22289617818518</v>
      </c>
      <c r="N73" s="14">
        <f t="shared" si="4"/>
        <v>320.63677127813634</v>
      </c>
    </row>
    <row r="74" spans="1:14" x14ac:dyDescent="0.25">
      <c r="A74" s="8">
        <v>64</v>
      </c>
      <c r="B74" s="14">
        <f t="shared" ref="B74:N89" si="5">SUM(B172,B270)</f>
        <v>320</v>
      </c>
      <c r="C74" s="14">
        <f t="shared" si="5"/>
        <v>273.67202540903372</v>
      </c>
      <c r="D74" s="14">
        <f t="shared" si="5"/>
        <v>295.41523774136249</v>
      </c>
      <c r="E74" s="14">
        <f t="shared" si="5"/>
        <v>295.06137423027218</v>
      </c>
      <c r="F74" s="14">
        <f t="shared" si="5"/>
        <v>291.90547312534414</v>
      </c>
      <c r="G74" s="14">
        <f t="shared" si="5"/>
        <v>281.53838532992563</v>
      </c>
      <c r="H74" s="14">
        <f t="shared" si="5"/>
        <v>322.95252051314867</v>
      </c>
      <c r="I74" s="14">
        <f t="shared" si="5"/>
        <v>316.15187844770946</v>
      </c>
      <c r="J74" s="14">
        <f t="shared" si="5"/>
        <v>316.05422171984964</v>
      </c>
      <c r="K74" s="14">
        <f t="shared" si="5"/>
        <v>313.34716813779846</v>
      </c>
      <c r="L74" s="14">
        <f t="shared" si="5"/>
        <v>310.26664681351394</v>
      </c>
      <c r="M74" s="14">
        <f t="shared" si="5"/>
        <v>314.36766490247993</v>
      </c>
      <c r="N74" s="14">
        <f t="shared" si="5"/>
        <v>312.89496926270647</v>
      </c>
    </row>
    <row r="75" spans="1:14" x14ac:dyDescent="0.25">
      <c r="A75" s="8">
        <v>65</v>
      </c>
      <c r="B75" s="14">
        <f t="shared" si="5"/>
        <v>305</v>
      </c>
      <c r="C75" s="14">
        <f t="shared" si="5"/>
        <v>318.79413146542799</v>
      </c>
      <c r="D75" s="14">
        <f t="shared" si="5"/>
        <v>273.29932919131528</v>
      </c>
      <c r="E75" s="14">
        <f t="shared" si="5"/>
        <v>294.70394375083742</v>
      </c>
      <c r="F75" s="14">
        <f t="shared" si="5"/>
        <v>294.36077354173563</v>
      </c>
      <c r="G75" s="14">
        <f t="shared" si="5"/>
        <v>291.41239645390215</v>
      </c>
      <c r="H75" s="14">
        <f t="shared" si="5"/>
        <v>280.9892107003979</v>
      </c>
      <c r="I75" s="14">
        <f t="shared" si="5"/>
        <v>321.76132827166509</v>
      </c>
      <c r="J75" s="14">
        <f t="shared" si="5"/>
        <v>315.14379650065314</v>
      </c>
      <c r="K75" s="14">
        <f t="shared" si="5"/>
        <v>315.13825180000066</v>
      </c>
      <c r="L75" s="14">
        <f t="shared" si="5"/>
        <v>312.67650903527283</v>
      </c>
      <c r="M75" s="14">
        <f t="shared" si="5"/>
        <v>309.62000688700084</v>
      </c>
      <c r="N75" s="14">
        <f t="shared" si="5"/>
        <v>313.67613870628088</v>
      </c>
    </row>
    <row r="76" spans="1:14" x14ac:dyDescent="0.25">
      <c r="A76" s="8">
        <v>66</v>
      </c>
      <c r="B76" s="14">
        <f t="shared" si="5"/>
        <v>281</v>
      </c>
      <c r="C76" s="14">
        <f t="shared" si="5"/>
        <v>303.35914644091201</v>
      </c>
      <c r="D76" s="14">
        <f t="shared" si="5"/>
        <v>316.92759135241806</v>
      </c>
      <c r="E76" s="14">
        <f t="shared" si="5"/>
        <v>272.19098087696545</v>
      </c>
      <c r="F76" s="14">
        <f t="shared" si="5"/>
        <v>293.22350913465664</v>
      </c>
      <c r="G76" s="14">
        <f t="shared" si="5"/>
        <v>292.7656430276628</v>
      </c>
      <c r="H76" s="14">
        <f t="shared" si="5"/>
        <v>290.14008506306789</v>
      </c>
      <c r="I76" s="14">
        <f t="shared" si="5"/>
        <v>279.88166543616455</v>
      </c>
      <c r="J76" s="14">
        <f t="shared" si="5"/>
        <v>319.90790059492144</v>
      </c>
      <c r="K76" s="14">
        <f t="shared" si="5"/>
        <v>313.67086159364158</v>
      </c>
      <c r="L76" s="14">
        <f t="shared" si="5"/>
        <v>313.67634733000659</v>
      </c>
      <c r="M76" s="14">
        <f t="shared" si="5"/>
        <v>311.38290714321482</v>
      </c>
      <c r="N76" s="14">
        <f t="shared" si="5"/>
        <v>308.55313185124339</v>
      </c>
    </row>
    <row r="77" spans="1:14" x14ac:dyDescent="0.25">
      <c r="A77" s="8">
        <v>67</v>
      </c>
      <c r="B77" s="14">
        <f t="shared" si="5"/>
        <v>273</v>
      </c>
      <c r="C77" s="14">
        <f t="shared" si="5"/>
        <v>279.19869676725432</v>
      </c>
      <c r="D77" s="14">
        <f t="shared" si="5"/>
        <v>300.9613128388288</v>
      </c>
      <c r="E77" s="14">
        <f t="shared" si="5"/>
        <v>314.53022053366055</v>
      </c>
      <c r="F77" s="14">
        <f t="shared" si="5"/>
        <v>270.5742890900616</v>
      </c>
      <c r="G77" s="14">
        <f t="shared" si="5"/>
        <v>291.36724149896486</v>
      </c>
      <c r="H77" s="14">
        <f t="shared" si="5"/>
        <v>290.9087498370825</v>
      </c>
      <c r="I77" s="14">
        <f t="shared" si="5"/>
        <v>288.75712488648225</v>
      </c>
      <c r="J77" s="14">
        <f t="shared" si="5"/>
        <v>278.42830192609324</v>
      </c>
      <c r="K77" s="14">
        <f t="shared" si="5"/>
        <v>317.77866639633299</v>
      </c>
      <c r="L77" s="14">
        <f t="shared" si="5"/>
        <v>311.84612985189767</v>
      </c>
      <c r="M77" s="14">
        <f t="shared" si="5"/>
        <v>311.89387276185323</v>
      </c>
      <c r="N77" s="14">
        <f t="shared" si="5"/>
        <v>309.71316181837983</v>
      </c>
    </row>
    <row r="78" spans="1:14" x14ac:dyDescent="0.25">
      <c r="A78" s="8">
        <v>68</v>
      </c>
      <c r="B78" s="14">
        <f t="shared" si="5"/>
        <v>246</v>
      </c>
      <c r="C78" s="14">
        <f t="shared" si="5"/>
        <v>269.67294833038136</v>
      </c>
      <c r="D78" s="14">
        <f t="shared" si="5"/>
        <v>275.51396147529914</v>
      </c>
      <c r="E78" s="14">
        <f t="shared" si="5"/>
        <v>296.61152973438107</v>
      </c>
      <c r="F78" s="14">
        <f t="shared" si="5"/>
        <v>310.00712587246596</v>
      </c>
      <c r="G78" s="14">
        <f t="shared" si="5"/>
        <v>267.01494513224043</v>
      </c>
      <c r="H78" s="14">
        <f t="shared" si="5"/>
        <v>287.35166310370971</v>
      </c>
      <c r="I78" s="14">
        <f t="shared" si="5"/>
        <v>287.07612190559223</v>
      </c>
      <c r="J78" s="14">
        <f t="shared" si="5"/>
        <v>285.28334022987781</v>
      </c>
      <c r="K78" s="14">
        <f t="shared" si="5"/>
        <v>275.00165071396873</v>
      </c>
      <c r="L78" s="14">
        <f t="shared" si="5"/>
        <v>313.73162591146922</v>
      </c>
      <c r="M78" s="14">
        <f t="shared" si="5"/>
        <v>308.03256797391487</v>
      </c>
      <c r="N78" s="14">
        <f t="shared" si="5"/>
        <v>308.15425332476468</v>
      </c>
    </row>
    <row r="79" spans="1:14" x14ac:dyDescent="0.25">
      <c r="A79" s="8">
        <v>69</v>
      </c>
      <c r="B79" s="14">
        <f t="shared" si="5"/>
        <v>268</v>
      </c>
      <c r="C79" s="14">
        <f t="shared" si="5"/>
        <v>245.30116456064329</v>
      </c>
      <c r="D79" s="14">
        <f t="shared" si="5"/>
        <v>268.37225442514699</v>
      </c>
      <c r="E79" s="14">
        <f t="shared" si="5"/>
        <v>273.92843724100817</v>
      </c>
      <c r="F79" s="14">
        <f t="shared" si="5"/>
        <v>294.67582981799228</v>
      </c>
      <c r="G79" s="14">
        <f t="shared" si="5"/>
        <v>307.84173851327705</v>
      </c>
      <c r="H79" s="14">
        <f t="shared" si="5"/>
        <v>265.66082308600681</v>
      </c>
      <c r="I79" s="14">
        <f t="shared" si="5"/>
        <v>285.78923344132187</v>
      </c>
      <c r="J79" s="14">
        <f t="shared" si="5"/>
        <v>285.53924755657101</v>
      </c>
      <c r="K79" s="14">
        <f t="shared" si="5"/>
        <v>283.94608500927541</v>
      </c>
      <c r="L79" s="14">
        <f t="shared" si="5"/>
        <v>273.94363243000561</v>
      </c>
      <c r="M79" s="14">
        <f t="shared" si="5"/>
        <v>312.01099752186559</v>
      </c>
      <c r="N79" s="14">
        <f t="shared" si="5"/>
        <v>306.43957608573209</v>
      </c>
    </row>
    <row r="80" spans="1:14" x14ac:dyDescent="0.25">
      <c r="A80" s="8">
        <v>70</v>
      </c>
      <c r="B80" s="14">
        <f t="shared" si="5"/>
        <v>246</v>
      </c>
      <c r="C80" s="14">
        <f t="shared" si="5"/>
        <v>267.16745478503719</v>
      </c>
      <c r="D80" s="14">
        <f t="shared" si="5"/>
        <v>244.61389930491072</v>
      </c>
      <c r="E80" s="14">
        <f t="shared" si="5"/>
        <v>267.20459918969891</v>
      </c>
      <c r="F80" s="14">
        <f t="shared" si="5"/>
        <v>273.04732944586766</v>
      </c>
      <c r="G80" s="14">
        <f t="shared" si="5"/>
        <v>293.38793217726436</v>
      </c>
      <c r="H80" s="14">
        <f t="shared" si="5"/>
        <v>306.44765013607451</v>
      </c>
      <c r="I80" s="14">
        <f t="shared" si="5"/>
        <v>265.19153137996437</v>
      </c>
      <c r="J80" s="14">
        <f t="shared" si="5"/>
        <v>285.05191443957881</v>
      </c>
      <c r="K80" s="14">
        <f t="shared" si="5"/>
        <v>284.80833797007472</v>
      </c>
      <c r="L80" s="14">
        <f t="shared" si="5"/>
        <v>283.49180813921703</v>
      </c>
      <c r="M80" s="14">
        <f t="shared" si="5"/>
        <v>273.44682844502302</v>
      </c>
      <c r="N80" s="14">
        <f t="shared" si="5"/>
        <v>310.9597633171071</v>
      </c>
    </row>
    <row r="81" spans="1:14" x14ac:dyDescent="0.25">
      <c r="A81" s="8">
        <v>71</v>
      </c>
      <c r="B81" s="14">
        <f t="shared" si="5"/>
        <v>282</v>
      </c>
      <c r="C81" s="14">
        <f t="shared" si="5"/>
        <v>241.10563802838843</v>
      </c>
      <c r="D81" s="14">
        <f t="shared" si="5"/>
        <v>261.41409014852866</v>
      </c>
      <c r="E81" s="14">
        <f t="shared" si="5"/>
        <v>239.54278300354588</v>
      </c>
      <c r="F81" s="14">
        <f t="shared" si="5"/>
        <v>261.39211531492322</v>
      </c>
      <c r="G81" s="14">
        <f t="shared" si="5"/>
        <v>267.41206745709474</v>
      </c>
      <c r="H81" s="14">
        <f t="shared" si="5"/>
        <v>287.35023234330868</v>
      </c>
      <c r="I81" s="14">
        <f t="shared" si="5"/>
        <v>300.26394974724712</v>
      </c>
      <c r="J81" s="14">
        <f t="shared" si="5"/>
        <v>260.14992521365946</v>
      </c>
      <c r="K81" s="14">
        <f t="shared" si="5"/>
        <v>279.47116003348225</v>
      </c>
      <c r="L81" s="14">
        <f t="shared" si="5"/>
        <v>279.40643471855071</v>
      </c>
      <c r="M81" s="14">
        <f t="shared" si="5"/>
        <v>278.34357017301193</v>
      </c>
      <c r="N81" s="14">
        <f t="shared" si="5"/>
        <v>268.32866672070332</v>
      </c>
    </row>
    <row r="82" spans="1:14" x14ac:dyDescent="0.25">
      <c r="A82" s="8">
        <v>72</v>
      </c>
      <c r="B82" s="14">
        <f t="shared" si="5"/>
        <v>202</v>
      </c>
      <c r="C82" s="14">
        <f t="shared" si="5"/>
        <v>274.32430937305486</v>
      </c>
      <c r="D82" s="14">
        <f t="shared" si="5"/>
        <v>234.82087775663763</v>
      </c>
      <c r="E82" s="14">
        <f t="shared" si="5"/>
        <v>254.21325455945978</v>
      </c>
      <c r="F82" s="14">
        <f t="shared" si="5"/>
        <v>232.9528561591043</v>
      </c>
      <c r="G82" s="14">
        <f t="shared" si="5"/>
        <v>254.39403114438065</v>
      </c>
      <c r="H82" s="14">
        <f t="shared" si="5"/>
        <v>260.49636771681207</v>
      </c>
      <c r="I82" s="14">
        <f t="shared" si="5"/>
        <v>280.05377516715555</v>
      </c>
      <c r="J82" s="14">
        <f t="shared" si="5"/>
        <v>292.5268550535576</v>
      </c>
      <c r="K82" s="14">
        <f t="shared" si="5"/>
        <v>253.61703631243097</v>
      </c>
      <c r="L82" s="14">
        <f t="shared" si="5"/>
        <v>272.51398082567022</v>
      </c>
      <c r="M82" s="14">
        <f t="shared" si="5"/>
        <v>272.47847620138339</v>
      </c>
      <c r="N82" s="14">
        <f t="shared" si="5"/>
        <v>271.66614963413127</v>
      </c>
    </row>
    <row r="83" spans="1:14" x14ac:dyDescent="0.25">
      <c r="A83" s="8">
        <v>73</v>
      </c>
      <c r="B83" s="14">
        <f t="shared" si="5"/>
        <v>226</v>
      </c>
      <c r="C83" s="14">
        <f t="shared" si="5"/>
        <v>200.63664248194524</v>
      </c>
      <c r="D83" s="14">
        <f t="shared" si="5"/>
        <v>271.49685731553359</v>
      </c>
      <c r="E83" s="14">
        <f t="shared" si="5"/>
        <v>233.0039117662289</v>
      </c>
      <c r="F83" s="14">
        <f t="shared" si="5"/>
        <v>251.86741056707064</v>
      </c>
      <c r="G83" s="14">
        <f t="shared" si="5"/>
        <v>231.19519383130648</v>
      </c>
      <c r="H83" s="14">
        <f t="shared" si="5"/>
        <v>252.26267495583215</v>
      </c>
      <c r="I83" s="14">
        <f t="shared" si="5"/>
        <v>258.27007096766408</v>
      </c>
      <c r="J83" s="14">
        <f t="shared" si="5"/>
        <v>277.37798054582811</v>
      </c>
      <c r="K83" s="14">
        <f t="shared" si="5"/>
        <v>289.72295528740494</v>
      </c>
      <c r="L83" s="14">
        <f t="shared" si="5"/>
        <v>251.68304469438883</v>
      </c>
      <c r="M83" s="14">
        <f t="shared" si="5"/>
        <v>270.33652293941304</v>
      </c>
      <c r="N83" s="14">
        <f t="shared" si="5"/>
        <v>270.28305072748367</v>
      </c>
    </row>
    <row r="84" spans="1:14" x14ac:dyDescent="0.25">
      <c r="A84" s="8">
        <v>74</v>
      </c>
      <c r="B84" s="14">
        <f t="shared" si="5"/>
        <v>186</v>
      </c>
      <c r="C84" s="14">
        <f t="shared" si="5"/>
        <v>224.90456311103424</v>
      </c>
      <c r="D84" s="14">
        <f t="shared" si="5"/>
        <v>200.11351921978996</v>
      </c>
      <c r="E84" s="14">
        <f t="shared" si="5"/>
        <v>269.77559226988831</v>
      </c>
      <c r="F84" s="14">
        <f t="shared" si="5"/>
        <v>232.32901013213913</v>
      </c>
      <c r="G84" s="14">
        <f t="shared" si="5"/>
        <v>250.84720554727335</v>
      </c>
      <c r="H84" s="14">
        <f t="shared" si="5"/>
        <v>230.68310823153018</v>
      </c>
      <c r="I84" s="14">
        <f t="shared" si="5"/>
        <v>251.20885736397503</v>
      </c>
      <c r="J84" s="14">
        <f t="shared" si="5"/>
        <v>257.25262646135087</v>
      </c>
      <c r="K84" s="14">
        <f t="shared" si="5"/>
        <v>275.80578451278626</v>
      </c>
      <c r="L84" s="14">
        <f t="shared" si="5"/>
        <v>288.01279900295737</v>
      </c>
      <c r="M84" s="14">
        <f t="shared" si="5"/>
        <v>250.9395969834739</v>
      </c>
      <c r="N84" s="14">
        <f t="shared" si="5"/>
        <v>269.35834458313309</v>
      </c>
    </row>
    <row r="85" spans="1:14" x14ac:dyDescent="0.25">
      <c r="A85" s="8">
        <v>75</v>
      </c>
      <c r="B85" s="14">
        <f t="shared" si="5"/>
        <v>186</v>
      </c>
      <c r="C85" s="14">
        <f t="shared" si="5"/>
        <v>184.59424669152142</v>
      </c>
      <c r="D85" s="14">
        <f t="shared" si="5"/>
        <v>222.43981379062484</v>
      </c>
      <c r="E85" s="14">
        <f t="shared" si="5"/>
        <v>198.42091656526421</v>
      </c>
      <c r="F85" s="14">
        <f t="shared" si="5"/>
        <v>266.93177347897824</v>
      </c>
      <c r="G85" s="14">
        <f t="shared" si="5"/>
        <v>230.48856794025482</v>
      </c>
      <c r="H85" s="14">
        <f t="shared" si="5"/>
        <v>248.3476424720626</v>
      </c>
      <c r="I85" s="14">
        <f t="shared" si="5"/>
        <v>228.76332753688655</v>
      </c>
      <c r="J85" s="14">
        <f t="shared" si="5"/>
        <v>248.7267612782187</v>
      </c>
      <c r="K85" s="14">
        <f t="shared" si="5"/>
        <v>254.71681860636716</v>
      </c>
      <c r="L85" s="14">
        <f t="shared" si="5"/>
        <v>272.81305250034109</v>
      </c>
      <c r="M85" s="14">
        <f t="shared" si="5"/>
        <v>284.97364539483135</v>
      </c>
      <c r="N85" s="14">
        <f t="shared" si="5"/>
        <v>248.8012108173487</v>
      </c>
    </row>
    <row r="86" spans="1:14" x14ac:dyDescent="0.25">
      <c r="A86" s="8">
        <v>76</v>
      </c>
      <c r="B86" s="14">
        <f t="shared" si="5"/>
        <v>149</v>
      </c>
      <c r="C86" s="14">
        <f t="shared" si="5"/>
        <v>182.93899737464511</v>
      </c>
      <c r="D86" s="14">
        <f t="shared" si="5"/>
        <v>181.76974492919456</v>
      </c>
      <c r="E86" s="14">
        <f t="shared" si="5"/>
        <v>218.47264805563992</v>
      </c>
      <c r="F86" s="14">
        <f t="shared" si="5"/>
        <v>195.46332219099904</v>
      </c>
      <c r="G86" s="14">
        <f t="shared" si="5"/>
        <v>262.49567560001196</v>
      </c>
      <c r="H86" s="14">
        <f t="shared" si="5"/>
        <v>227.07335340051532</v>
      </c>
      <c r="I86" s="14">
        <f t="shared" si="5"/>
        <v>244.42766446930409</v>
      </c>
      <c r="J86" s="14">
        <f t="shared" si="5"/>
        <v>225.42203950890172</v>
      </c>
      <c r="K86" s="14">
        <f t="shared" si="5"/>
        <v>244.80420404150746</v>
      </c>
      <c r="L86" s="14">
        <f t="shared" si="5"/>
        <v>250.64347846916155</v>
      </c>
      <c r="M86" s="14">
        <f t="shared" si="5"/>
        <v>268.35772812330003</v>
      </c>
      <c r="N86" s="14">
        <f t="shared" si="5"/>
        <v>280.28989214399763</v>
      </c>
    </row>
    <row r="87" spans="1:14" x14ac:dyDescent="0.25">
      <c r="A87" s="8">
        <v>77</v>
      </c>
      <c r="B87" s="14">
        <f t="shared" si="5"/>
        <v>144</v>
      </c>
      <c r="C87" s="14">
        <f t="shared" si="5"/>
        <v>144.01659548602424</v>
      </c>
      <c r="D87" s="14">
        <f t="shared" si="5"/>
        <v>176.63290104266616</v>
      </c>
      <c r="E87" s="14">
        <f t="shared" si="5"/>
        <v>175.83645259263307</v>
      </c>
      <c r="F87" s="14">
        <f t="shared" si="5"/>
        <v>211.01850203174254</v>
      </c>
      <c r="G87" s="14">
        <f t="shared" si="5"/>
        <v>189.26427350956547</v>
      </c>
      <c r="H87" s="14">
        <f t="shared" si="5"/>
        <v>254.27801273962999</v>
      </c>
      <c r="I87" s="14">
        <f t="shared" si="5"/>
        <v>220.1352696229543</v>
      </c>
      <c r="J87" s="14">
        <f t="shared" si="5"/>
        <v>236.96338301480392</v>
      </c>
      <c r="K87" s="14">
        <f t="shared" si="5"/>
        <v>218.74050230372711</v>
      </c>
      <c r="L87" s="14">
        <f t="shared" si="5"/>
        <v>237.45770693017664</v>
      </c>
      <c r="M87" s="14">
        <f t="shared" si="5"/>
        <v>243.25636542580926</v>
      </c>
      <c r="N87" s="14">
        <f t="shared" si="5"/>
        <v>260.33385877866823</v>
      </c>
    </row>
    <row r="88" spans="1:14" x14ac:dyDescent="0.25">
      <c r="A88" s="8">
        <v>78</v>
      </c>
      <c r="B88" s="14">
        <f t="shared" si="5"/>
        <v>145</v>
      </c>
      <c r="C88" s="14">
        <f t="shared" si="5"/>
        <v>143.77161297624923</v>
      </c>
      <c r="D88" s="14">
        <f t="shared" si="5"/>
        <v>143.57322279753345</v>
      </c>
      <c r="E88" s="14">
        <f t="shared" si="5"/>
        <v>175.2745729755639</v>
      </c>
      <c r="F88" s="14">
        <f t="shared" si="5"/>
        <v>174.75488034170073</v>
      </c>
      <c r="G88" s="14">
        <f t="shared" si="5"/>
        <v>208.85498892807698</v>
      </c>
      <c r="H88" s="14">
        <f t="shared" si="5"/>
        <v>187.9126300939339</v>
      </c>
      <c r="I88" s="14">
        <f t="shared" si="5"/>
        <v>251.47380299558711</v>
      </c>
      <c r="J88" s="14">
        <f t="shared" si="5"/>
        <v>218.4185016551736</v>
      </c>
      <c r="K88" s="14">
        <f t="shared" si="5"/>
        <v>234.63566553343554</v>
      </c>
      <c r="L88" s="14">
        <f t="shared" si="5"/>
        <v>216.92911922866071</v>
      </c>
      <c r="M88" s="14">
        <f t="shared" si="5"/>
        <v>235.12902647293052</v>
      </c>
      <c r="N88" s="14">
        <f t="shared" si="5"/>
        <v>240.75351685005128</v>
      </c>
    </row>
    <row r="89" spans="1:14" x14ac:dyDescent="0.25">
      <c r="A89" s="8">
        <v>79</v>
      </c>
      <c r="B89" s="14">
        <f t="shared" si="5"/>
        <v>139</v>
      </c>
      <c r="C89" s="14">
        <f t="shared" si="5"/>
        <v>142.70000400789422</v>
      </c>
      <c r="D89" s="14">
        <f t="shared" si="5"/>
        <v>141.26418831468374</v>
      </c>
      <c r="E89" s="14">
        <f t="shared" si="5"/>
        <v>141.20464464307679</v>
      </c>
      <c r="F89" s="14">
        <f t="shared" si="5"/>
        <v>171.59612507188194</v>
      </c>
      <c r="G89" s="14">
        <f t="shared" si="5"/>
        <v>171.398742577186</v>
      </c>
      <c r="H89" s="14">
        <f t="shared" si="5"/>
        <v>204.16682873929935</v>
      </c>
      <c r="I89" s="14">
        <f t="shared" si="5"/>
        <v>184.16702714516543</v>
      </c>
      <c r="J89" s="14">
        <f t="shared" si="5"/>
        <v>245.92941611689565</v>
      </c>
      <c r="K89" s="14">
        <f t="shared" si="5"/>
        <v>214.30378748823063</v>
      </c>
      <c r="L89" s="14">
        <f t="shared" si="5"/>
        <v>229.88203343545007</v>
      </c>
      <c r="M89" s="14">
        <f t="shared" si="5"/>
        <v>212.87328396683452</v>
      </c>
      <c r="N89" s="14">
        <f t="shared" si="5"/>
        <v>230.44686060308902</v>
      </c>
    </row>
    <row r="90" spans="1:14" x14ac:dyDescent="0.25">
      <c r="A90" s="8">
        <v>80</v>
      </c>
      <c r="B90" s="14">
        <f t="shared" ref="B90:N100" si="6">SUM(B188,B286)</f>
        <v>131</v>
      </c>
      <c r="C90" s="14">
        <f t="shared" si="6"/>
        <v>134.41900735035165</v>
      </c>
      <c r="D90" s="14">
        <f t="shared" si="6"/>
        <v>137.67941865266809</v>
      </c>
      <c r="E90" s="14">
        <f t="shared" si="6"/>
        <v>136.14508810153737</v>
      </c>
      <c r="F90" s="14">
        <f t="shared" si="6"/>
        <v>136.33891849026548</v>
      </c>
      <c r="G90" s="14">
        <f t="shared" si="6"/>
        <v>165.22575694816345</v>
      </c>
      <c r="H90" s="14">
        <f t="shared" si="6"/>
        <v>165.43077487512465</v>
      </c>
      <c r="I90" s="14">
        <f t="shared" si="6"/>
        <v>196.40990680698559</v>
      </c>
      <c r="J90" s="14">
        <f t="shared" si="6"/>
        <v>177.83755345648973</v>
      </c>
      <c r="K90" s="14">
        <f t="shared" si="6"/>
        <v>237.17801039141867</v>
      </c>
      <c r="L90" s="14">
        <f t="shared" si="6"/>
        <v>207.11594577598939</v>
      </c>
      <c r="M90" s="14">
        <f t="shared" si="6"/>
        <v>221.94115870394398</v>
      </c>
      <c r="N90" s="14">
        <f t="shared" si="6"/>
        <v>205.7402610735125</v>
      </c>
    </row>
    <row r="91" spans="1:14" x14ac:dyDescent="0.25">
      <c r="A91" s="8">
        <v>81</v>
      </c>
      <c r="B91" s="14">
        <f t="shared" si="6"/>
        <v>146</v>
      </c>
      <c r="C91" s="14">
        <f t="shared" si="6"/>
        <v>127.30194774522479</v>
      </c>
      <c r="D91" s="14">
        <f t="shared" si="6"/>
        <v>130.61552876994725</v>
      </c>
      <c r="E91" s="14">
        <f t="shared" si="6"/>
        <v>133.760949336902</v>
      </c>
      <c r="F91" s="14">
        <f t="shared" si="6"/>
        <v>132.04603245770707</v>
      </c>
      <c r="G91" s="14">
        <f t="shared" si="6"/>
        <v>132.34847875410239</v>
      </c>
      <c r="H91" s="14">
        <f t="shared" si="6"/>
        <v>159.96322067645389</v>
      </c>
      <c r="I91" s="14">
        <f t="shared" si="6"/>
        <v>160.40086368905466</v>
      </c>
      <c r="J91" s="14">
        <f t="shared" si="6"/>
        <v>189.85117791243692</v>
      </c>
      <c r="K91" s="14">
        <f t="shared" si="6"/>
        <v>172.42783859902954</v>
      </c>
      <c r="L91" s="14">
        <f t="shared" si="6"/>
        <v>229.67057310950327</v>
      </c>
      <c r="M91" s="14">
        <f t="shared" si="6"/>
        <v>201.11832188842885</v>
      </c>
      <c r="N91" s="14">
        <f t="shared" si="6"/>
        <v>215.24317626561154</v>
      </c>
    </row>
    <row r="92" spans="1:14" x14ac:dyDescent="0.25">
      <c r="A92" s="8">
        <v>82</v>
      </c>
      <c r="B92" s="14">
        <f t="shared" si="6"/>
        <v>131</v>
      </c>
      <c r="C92" s="14">
        <f t="shared" si="6"/>
        <v>142.08252368083438</v>
      </c>
      <c r="D92" s="14">
        <f t="shared" si="6"/>
        <v>124.62299508685263</v>
      </c>
      <c r="E92" s="14">
        <f t="shared" si="6"/>
        <v>127.86956612478772</v>
      </c>
      <c r="F92" s="14">
        <f t="shared" si="6"/>
        <v>130.86835516523522</v>
      </c>
      <c r="G92" s="14">
        <f t="shared" si="6"/>
        <v>129.09278443186733</v>
      </c>
      <c r="H92" s="14">
        <f t="shared" si="6"/>
        <v>129.36484932594109</v>
      </c>
      <c r="I92" s="14">
        <f t="shared" si="6"/>
        <v>155.8261492996283</v>
      </c>
      <c r="J92" s="14">
        <f t="shared" si="6"/>
        <v>156.40345329267086</v>
      </c>
      <c r="K92" s="14">
        <f t="shared" si="6"/>
        <v>184.40082434341076</v>
      </c>
      <c r="L92" s="14">
        <f t="shared" si="6"/>
        <v>168.09280170753044</v>
      </c>
      <c r="M92" s="14">
        <f t="shared" si="6"/>
        <v>223.0764868299172</v>
      </c>
      <c r="N92" s="14">
        <f t="shared" si="6"/>
        <v>196.02620275951904</v>
      </c>
    </row>
    <row r="93" spans="1:14" x14ac:dyDescent="0.25">
      <c r="A93" s="8">
        <v>83</v>
      </c>
      <c r="B93" s="14">
        <f t="shared" si="6"/>
        <v>132</v>
      </c>
      <c r="C93" s="14">
        <f t="shared" si="6"/>
        <v>129.71776001681877</v>
      </c>
      <c r="D93" s="14">
        <f t="shared" si="6"/>
        <v>139.69867278172998</v>
      </c>
      <c r="E93" s="14">
        <f t="shared" si="6"/>
        <v>123.59686656264097</v>
      </c>
      <c r="F93" s="14">
        <f t="shared" si="6"/>
        <v>126.67158839309434</v>
      </c>
      <c r="G93" s="14">
        <f t="shared" si="6"/>
        <v>129.50836056578177</v>
      </c>
      <c r="H93" s="14">
        <f t="shared" si="6"/>
        <v>127.58979404325936</v>
      </c>
      <c r="I93" s="14">
        <f t="shared" si="6"/>
        <v>127.86432025190254</v>
      </c>
      <c r="J93" s="14">
        <f t="shared" si="6"/>
        <v>153.26377349580736</v>
      </c>
      <c r="K93" s="14">
        <f t="shared" si="6"/>
        <v>153.90397436055616</v>
      </c>
      <c r="L93" s="14">
        <f t="shared" si="6"/>
        <v>180.52850955689257</v>
      </c>
      <c r="M93" s="14">
        <f t="shared" si="6"/>
        <v>165.31754917919693</v>
      </c>
      <c r="N93" s="14">
        <f t="shared" si="6"/>
        <v>218.04554771844789</v>
      </c>
    </row>
    <row r="94" spans="1:14" x14ac:dyDescent="0.25">
      <c r="A94" s="8">
        <v>84</v>
      </c>
      <c r="B94" s="14">
        <f t="shared" si="6"/>
        <v>125</v>
      </c>
      <c r="C94" s="14">
        <f t="shared" si="6"/>
        <v>127.53960815489629</v>
      </c>
      <c r="D94" s="14">
        <f t="shared" si="6"/>
        <v>125.70251328046436</v>
      </c>
      <c r="E94" s="14">
        <f t="shared" si="6"/>
        <v>134.74334860011501</v>
      </c>
      <c r="F94" s="14">
        <f t="shared" si="6"/>
        <v>120.01216774663271</v>
      </c>
      <c r="G94" s="14">
        <f t="shared" si="6"/>
        <v>122.82391330164904</v>
      </c>
      <c r="H94" s="14">
        <f t="shared" si="6"/>
        <v>125.51888598592907</v>
      </c>
      <c r="I94" s="14">
        <f t="shared" si="6"/>
        <v>123.48370611111669</v>
      </c>
      <c r="J94" s="14">
        <f t="shared" si="6"/>
        <v>123.92427915025806</v>
      </c>
      <c r="K94" s="14">
        <f t="shared" si="6"/>
        <v>147.69928392270816</v>
      </c>
      <c r="L94" s="14">
        <f t="shared" si="6"/>
        <v>148.55445904584553</v>
      </c>
      <c r="M94" s="14">
        <f t="shared" si="6"/>
        <v>173.38722128176795</v>
      </c>
      <c r="N94" s="14">
        <f t="shared" si="6"/>
        <v>159.53496578040046</v>
      </c>
    </row>
    <row r="95" spans="1:14" x14ac:dyDescent="0.25">
      <c r="A95" s="8">
        <v>85</v>
      </c>
      <c r="B95" s="14">
        <f t="shared" si="6"/>
        <v>101</v>
      </c>
      <c r="C95" s="14">
        <f t="shared" si="6"/>
        <v>120.44836914344074</v>
      </c>
      <c r="D95" s="14">
        <f t="shared" si="6"/>
        <v>122.65768854153893</v>
      </c>
      <c r="E95" s="14">
        <f t="shared" si="6"/>
        <v>121.39195070497146</v>
      </c>
      <c r="F95" s="14">
        <f t="shared" si="6"/>
        <v>129.52652453043237</v>
      </c>
      <c r="G95" s="14">
        <f t="shared" si="6"/>
        <v>116.16613150927917</v>
      </c>
      <c r="H95" s="14">
        <f t="shared" si="6"/>
        <v>118.79321635272539</v>
      </c>
      <c r="I95" s="14">
        <f t="shared" si="6"/>
        <v>121.22454304857975</v>
      </c>
      <c r="J95" s="14">
        <f t="shared" si="6"/>
        <v>119.23479172789018</v>
      </c>
      <c r="K95" s="14">
        <f t="shared" si="6"/>
        <v>119.63307021203821</v>
      </c>
      <c r="L95" s="14">
        <f t="shared" si="6"/>
        <v>141.90268715443807</v>
      </c>
      <c r="M95" s="14">
        <f t="shared" si="6"/>
        <v>142.98590028402509</v>
      </c>
      <c r="N95" s="14">
        <f t="shared" si="6"/>
        <v>166.23337397117291</v>
      </c>
    </row>
    <row r="96" spans="1:14" x14ac:dyDescent="0.25">
      <c r="A96" s="8">
        <v>86</v>
      </c>
      <c r="B96" s="14">
        <f t="shared" si="6"/>
        <v>132</v>
      </c>
      <c r="C96" s="14">
        <f t="shared" si="6"/>
        <v>97.63248321364054</v>
      </c>
      <c r="D96" s="14">
        <f t="shared" si="6"/>
        <v>115.50706430921643</v>
      </c>
      <c r="E96" s="14">
        <f t="shared" si="6"/>
        <v>117.89503453924237</v>
      </c>
      <c r="F96" s="14">
        <f t="shared" si="6"/>
        <v>116.81096118904733</v>
      </c>
      <c r="G96" s="14">
        <f t="shared" si="6"/>
        <v>123.93897960577354</v>
      </c>
      <c r="H96" s="14">
        <f t="shared" si="6"/>
        <v>112.03605522255435</v>
      </c>
      <c r="I96" s="14">
        <f t="shared" si="6"/>
        <v>114.43836874716774</v>
      </c>
      <c r="J96" s="14">
        <f t="shared" si="6"/>
        <v>116.80800021146405</v>
      </c>
      <c r="K96" s="14">
        <f t="shared" si="6"/>
        <v>114.74903129461336</v>
      </c>
      <c r="L96" s="14">
        <f t="shared" si="6"/>
        <v>115.15999004151003</v>
      </c>
      <c r="M96" s="14">
        <f t="shared" si="6"/>
        <v>135.88941814374436</v>
      </c>
      <c r="N96" s="14">
        <f t="shared" si="6"/>
        <v>137.08737581271242</v>
      </c>
    </row>
    <row r="97" spans="1:14" x14ac:dyDescent="0.25">
      <c r="A97" s="8">
        <v>87</v>
      </c>
      <c r="B97" s="14">
        <f t="shared" si="6"/>
        <v>92</v>
      </c>
      <c r="C97" s="14">
        <f t="shared" si="6"/>
        <v>121.67772083747475</v>
      </c>
      <c r="D97" s="14">
        <f t="shared" si="6"/>
        <v>90.46815872820514</v>
      </c>
      <c r="E97" s="14">
        <f t="shared" si="6"/>
        <v>106.3648750280567</v>
      </c>
      <c r="F97" s="14">
        <f t="shared" si="6"/>
        <v>108.55420359096331</v>
      </c>
      <c r="G97" s="14">
        <f t="shared" si="6"/>
        <v>108.11534437918533</v>
      </c>
      <c r="H97" s="14">
        <f t="shared" si="6"/>
        <v>114.26376449305022</v>
      </c>
      <c r="I97" s="14">
        <f t="shared" si="6"/>
        <v>103.95948540299216</v>
      </c>
      <c r="J97" s="14">
        <f t="shared" si="6"/>
        <v>106.05360542320776</v>
      </c>
      <c r="K97" s="14">
        <f t="shared" si="6"/>
        <v>108.26708134369034</v>
      </c>
      <c r="L97" s="14">
        <f t="shared" si="6"/>
        <v>106.31977523602112</v>
      </c>
      <c r="M97" s="14">
        <f t="shared" si="6"/>
        <v>106.9617602445401</v>
      </c>
      <c r="N97" s="14">
        <f t="shared" si="6"/>
        <v>125.65897063681145</v>
      </c>
    </row>
    <row r="98" spans="1:14" x14ac:dyDescent="0.25">
      <c r="A98" s="8">
        <v>88</v>
      </c>
      <c r="B98" s="14">
        <f t="shared" si="6"/>
        <v>82</v>
      </c>
      <c r="C98" s="14">
        <f t="shared" si="6"/>
        <v>85.495951644462338</v>
      </c>
      <c r="D98" s="14">
        <f t="shared" si="6"/>
        <v>111.68840645624604</v>
      </c>
      <c r="E98" s="14">
        <f t="shared" si="6"/>
        <v>83.735615062304873</v>
      </c>
      <c r="F98" s="14">
        <f t="shared" si="6"/>
        <v>97.693567955113764</v>
      </c>
      <c r="G98" s="14">
        <f t="shared" si="6"/>
        <v>99.806151914577228</v>
      </c>
      <c r="H98" s="14">
        <f t="shared" si="6"/>
        <v>99.65853945721932</v>
      </c>
      <c r="I98" s="14">
        <f t="shared" si="6"/>
        <v>104.85812578442713</v>
      </c>
      <c r="J98" s="14">
        <f t="shared" si="6"/>
        <v>96.102644368569599</v>
      </c>
      <c r="K98" s="14">
        <f t="shared" si="6"/>
        <v>98.123493960326826</v>
      </c>
      <c r="L98" s="14">
        <f t="shared" si="6"/>
        <v>100.13817503966719</v>
      </c>
      <c r="M98" s="14">
        <f t="shared" si="6"/>
        <v>98.3398607449937</v>
      </c>
      <c r="N98" s="14">
        <f t="shared" si="6"/>
        <v>98.814040124530919</v>
      </c>
    </row>
    <row r="99" spans="1:14" x14ac:dyDescent="0.25">
      <c r="A99" s="8">
        <v>89</v>
      </c>
      <c r="B99" s="14">
        <f t="shared" si="6"/>
        <v>90</v>
      </c>
      <c r="C99" s="14">
        <f t="shared" si="6"/>
        <v>76.075572033694399</v>
      </c>
      <c r="D99" s="14">
        <f t="shared" si="6"/>
        <v>79.006051292125832</v>
      </c>
      <c r="E99" s="14">
        <f t="shared" si="6"/>
        <v>102.28934323184295</v>
      </c>
      <c r="F99" s="14">
        <f t="shared" si="6"/>
        <v>77.455942345231804</v>
      </c>
      <c r="G99" s="14">
        <f t="shared" si="6"/>
        <v>89.731206812036078</v>
      </c>
      <c r="H99" s="14">
        <f t="shared" si="6"/>
        <v>91.659798107856915</v>
      </c>
      <c r="I99" s="14">
        <f t="shared" si="6"/>
        <v>91.714341526083558</v>
      </c>
      <c r="J99" s="14">
        <f t="shared" si="6"/>
        <v>96.132746321333599</v>
      </c>
      <c r="K99" s="14">
        <f t="shared" si="6"/>
        <v>88.729624887150749</v>
      </c>
      <c r="L99" s="14">
        <f t="shared" si="6"/>
        <v>90.536330951198778</v>
      </c>
      <c r="M99" s="14">
        <f t="shared" si="6"/>
        <v>92.341550989622064</v>
      </c>
      <c r="N99" s="14">
        <f t="shared" si="6"/>
        <v>90.682023535234208</v>
      </c>
    </row>
    <row r="100" spans="1:14" x14ac:dyDescent="0.25">
      <c r="A100" s="8" t="s">
        <v>12</v>
      </c>
      <c r="B100" s="14">
        <f t="shared" si="6"/>
        <v>317</v>
      </c>
      <c r="C100" s="14">
        <f t="shared" si="6"/>
        <v>355.74451740721418</v>
      </c>
      <c r="D100" s="14">
        <f t="shared" si="6"/>
        <v>374.20957320741485</v>
      </c>
      <c r="E100" s="14">
        <f t="shared" si="6"/>
        <v>390.31734842436657</v>
      </c>
      <c r="F100" s="14">
        <f t="shared" si="6"/>
        <v>428.34759429987292</v>
      </c>
      <c r="G100" s="14">
        <f t="shared" si="6"/>
        <v>438.57858588844124</v>
      </c>
      <c r="H100" s="14">
        <f t="shared" si="6"/>
        <v>459.56032420422906</v>
      </c>
      <c r="I100" s="14">
        <f t="shared" si="6"/>
        <v>479.33020537829157</v>
      </c>
      <c r="J100" s="14">
        <f t="shared" si="6"/>
        <v>495.95537573208918</v>
      </c>
      <c r="K100" s="14">
        <f t="shared" si="6"/>
        <v>516.1552806529653</v>
      </c>
      <c r="L100" s="14">
        <f t="shared" si="6"/>
        <v>526.76140532589784</v>
      </c>
      <c r="M100" s="14">
        <f t="shared" si="6"/>
        <v>539.54882894754178</v>
      </c>
      <c r="N100" s="14">
        <f t="shared" si="6"/>
        <v>552.87918008189638</v>
      </c>
    </row>
    <row r="102" spans="1:14" ht="15.75" x14ac:dyDescent="0.25">
      <c r="A102" s="3" t="s">
        <v>9</v>
      </c>
    </row>
    <row r="103" spans="1:14" ht="15.75" x14ac:dyDescent="0.25">
      <c r="A103" s="3" t="s">
        <v>33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15688</v>
      </c>
      <c r="C107" s="9">
        <f t="shared" ref="C107:N107" si="7">SUM(C108:C198)</f>
        <v>15642.751841632367</v>
      </c>
      <c r="D107" s="9">
        <f t="shared" si="7"/>
        <v>15589.799102291719</v>
      </c>
      <c r="E107" s="9">
        <f t="shared" si="7"/>
        <v>15516.35388763073</v>
      </c>
      <c r="F107" s="9">
        <f t="shared" si="7"/>
        <v>15423.736806174607</v>
      </c>
      <c r="G107" s="9">
        <f t="shared" si="7"/>
        <v>15321.804665622929</v>
      </c>
      <c r="H107" s="9">
        <f t="shared" si="7"/>
        <v>15212.903403194228</v>
      </c>
      <c r="I107" s="9">
        <f t="shared" si="7"/>
        <v>15096.299280098818</v>
      </c>
      <c r="J107" s="9">
        <f t="shared" si="7"/>
        <v>14971.726678663745</v>
      </c>
      <c r="K107" s="9">
        <f t="shared" si="7"/>
        <v>14843.420310964029</v>
      </c>
      <c r="L107" s="9">
        <f t="shared" si="7"/>
        <v>14712.154034432344</v>
      </c>
      <c r="M107" s="9">
        <f t="shared" si="7"/>
        <v>14575.529703113483</v>
      </c>
      <c r="N107" s="9">
        <f t="shared" si="7"/>
        <v>14434.367531472461</v>
      </c>
    </row>
    <row r="108" spans="1:14" x14ac:dyDescent="0.25">
      <c r="A108" s="8">
        <v>0</v>
      </c>
      <c r="B108" s="10">
        <v>128</v>
      </c>
      <c r="C108" s="10">
        <v>115.30949001585681</v>
      </c>
      <c r="D108" s="10">
        <v>114.62603445088847</v>
      </c>
      <c r="E108" s="10">
        <v>111.86625798516913</v>
      </c>
      <c r="F108" s="10">
        <v>108.97742896621568</v>
      </c>
      <c r="G108" s="10">
        <v>106.23865109112516</v>
      </c>
      <c r="H108" s="10">
        <v>103.5767908082651</v>
      </c>
      <c r="I108" s="10">
        <v>101.08120051198743</v>
      </c>
      <c r="J108" s="10">
        <v>98.522397269920049</v>
      </c>
      <c r="K108" s="10">
        <v>95.881351978008837</v>
      </c>
      <c r="L108" s="10">
        <v>93.565831066785776</v>
      </c>
      <c r="M108" s="10">
        <v>91.110318842866448</v>
      </c>
      <c r="N108" s="10">
        <v>89.159906535019275</v>
      </c>
    </row>
    <row r="109" spans="1:14" x14ac:dyDescent="0.25">
      <c r="A109" s="8">
        <v>1</v>
      </c>
      <c r="B109" s="10">
        <v>119</v>
      </c>
      <c r="C109" s="10">
        <v>125.60114916540221</v>
      </c>
      <c r="D109" s="10">
        <v>113.34731854684239</v>
      </c>
      <c r="E109" s="10">
        <v>112.82039255734975</v>
      </c>
      <c r="F109" s="10">
        <v>109.43587956712271</v>
      </c>
      <c r="G109" s="10">
        <v>106.55060657897651</v>
      </c>
      <c r="H109" s="10">
        <v>103.95708774198813</v>
      </c>
      <c r="I109" s="10">
        <v>101.29373272419534</v>
      </c>
      <c r="J109" s="10">
        <v>98.791308667457116</v>
      </c>
      <c r="K109" s="10">
        <v>96.227054724552872</v>
      </c>
      <c r="L109" s="10">
        <v>93.586124163229613</v>
      </c>
      <c r="M109" s="10">
        <v>91.219535500465128</v>
      </c>
      <c r="N109" s="10">
        <v>88.761536470306524</v>
      </c>
    </row>
    <row r="110" spans="1:14" x14ac:dyDescent="0.25">
      <c r="A110" s="8">
        <v>2</v>
      </c>
      <c r="B110" s="10">
        <v>130</v>
      </c>
      <c r="C110" s="10">
        <v>119.51628583420901</v>
      </c>
      <c r="D110" s="10">
        <v>125.00066099763052</v>
      </c>
      <c r="E110" s="10">
        <v>112.87188966657918</v>
      </c>
      <c r="F110" s="10">
        <v>112.20980565715215</v>
      </c>
      <c r="G110" s="10">
        <v>108.92680977421017</v>
      </c>
      <c r="H110" s="10">
        <v>105.94325700453889</v>
      </c>
      <c r="I110" s="10">
        <v>103.26182896339343</v>
      </c>
      <c r="J110" s="10">
        <v>100.60022152231049</v>
      </c>
      <c r="K110" s="10">
        <v>98.097662543359817</v>
      </c>
      <c r="L110" s="10">
        <v>95.534290588790512</v>
      </c>
      <c r="M110" s="10">
        <v>92.897599508756727</v>
      </c>
      <c r="N110" s="10">
        <v>90.537282855104607</v>
      </c>
    </row>
    <row r="111" spans="1:14" x14ac:dyDescent="0.25">
      <c r="A111" s="8">
        <v>3</v>
      </c>
      <c r="B111" s="10">
        <v>152</v>
      </c>
      <c r="C111" s="10">
        <v>132.25661971789015</v>
      </c>
      <c r="D111" s="10">
        <v>121.82259807182845</v>
      </c>
      <c r="E111" s="10">
        <v>126.90752435329728</v>
      </c>
      <c r="F111" s="10">
        <v>114.90215085363538</v>
      </c>
      <c r="G111" s="10">
        <v>114.03521720706065</v>
      </c>
      <c r="H111" s="10">
        <v>110.63974406803034</v>
      </c>
      <c r="I111" s="10">
        <v>107.81522310012599</v>
      </c>
      <c r="J111" s="10">
        <v>105.14346429128803</v>
      </c>
      <c r="K111" s="10">
        <v>102.53659881221235</v>
      </c>
      <c r="L111" s="10">
        <v>100.03801465514272</v>
      </c>
      <c r="M111" s="10">
        <v>97.478530191594544</v>
      </c>
      <c r="N111" s="10">
        <v>94.847502861675878</v>
      </c>
    </row>
    <row r="112" spans="1:14" x14ac:dyDescent="0.25">
      <c r="A112" s="8">
        <v>4</v>
      </c>
      <c r="B112" s="10">
        <v>163</v>
      </c>
      <c r="C112" s="10">
        <v>155.7170020189582</v>
      </c>
      <c r="D112" s="10">
        <v>136.32489550397648</v>
      </c>
      <c r="E112" s="10">
        <v>125.81880412437008</v>
      </c>
      <c r="F112" s="10">
        <v>130.326164439075</v>
      </c>
      <c r="G112" s="10">
        <v>118.22505764569549</v>
      </c>
      <c r="H112" s="10">
        <v>117.60314998797327</v>
      </c>
      <c r="I112" s="10">
        <v>114.14283842742793</v>
      </c>
      <c r="J112" s="10">
        <v>111.37744041356481</v>
      </c>
      <c r="K112" s="10">
        <v>108.65881947731523</v>
      </c>
      <c r="L112" s="10">
        <v>106.05567450879836</v>
      </c>
      <c r="M112" s="10">
        <v>103.56073843559351</v>
      </c>
      <c r="N112" s="10">
        <v>101.05776060962296</v>
      </c>
    </row>
    <row r="113" spans="1:14" x14ac:dyDescent="0.25">
      <c r="A113" s="8">
        <v>5</v>
      </c>
      <c r="B113" s="10">
        <v>127.99999999999999</v>
      </c>
      <c r="C113" s="10">
        <v>161.71099579247672</v>
      </c>
      <c r="D113" s="10">
        <v>154.7296558901898</v>
      </c>
      <c r="E113" s="10">
        <v>136.04435182920005</v>
      </c>
      <c r="F113" s="10">
        <v>125.68179238611405</v>
      </c>
      <c r="G113" s="10">
        <v>130.00073424529481</v>
      </c>
      <c r="H113" s="10">
        <v>118.00156626973067</v>
      </c>
      <c r="I113" s="10">
        <v>117.37319689469162</v>
      </c>
      <c r="J113" s="10">
        <v>113.9884834459375</v>
      </c>
      <c r="K113" s="10">
        <v>111.22656781514537</v>
      </c>
      <c r="L113" s="10">
        <v>108.48718717029715</v>
      </c>
      <c r="M113" s="10">
        <v>105.87603231222528</v>
      </c>
      <c r="N113" s="10">
        <v>103.37563104913902</v>
      </c>
    </row>
    <row r="114" spans="1:14" x14ac:dyDescent="0.25">
      <c r="A114" s="8">
        <v>6</v>
      </c>
      <c r="B114" s="10">
        <v>127</v>
      </c>
      <c r="C114" s="10">
        <v>128.88423816328245</v>
      </c>
      <c r="D114" s="10">
        <v>161.35786001911552</v>
      </c>
      <c r="E114" s="10">
        <v>154.84163942688974</v>
      </c>
      <c r="F114" s="10">
        <v>136.39767815444949</v>
      </c>
      <c r="G114" s="10">
        <v>126.31647197482103</v>
      </c>
      <c r="H114" s="10">
        <v>130.16307948778828</v>
      </c>
      <c r="I114" s="10">
        <v>118.32213550434007</v>
      </c>
      <c r="J114" s="10">
        <v>117.76710213350353</v>
      </c>
      <c r="K114" s="10">
        <v>114.43163361107305</v>
      </c>
      <c r="L114" s="10">
        <v>111.65612158953155</v>
      </c>
      <c r="M114" s="10">
        <v>108.91674539427513</v>
      </c>
      <c r="N114" s="10">
        <v>106.25013489712458</v>
      </c>
    </row>
    <row r="115" spans="1:14" x14ac:dyDescent="0.25">
      <c r="A115" s="8">
        <v>7</v>
      </c>
      <c r="B115" s="10">
        <v>155</v>
      </c>
      <c r="C115" s="10">
        <v>129.14082765521474</v>
      </c>
      <c r="D115" s="10">
        <v>130.84857849347728</v>
      </c>
      <c r="E115" s="10">
        <v>162.492914607041</v>
      </c>
      <c r="F115" s="10">
        <v>156.16229598384754</v>
      </c>
      <c r="G115" s="10">
        <v>138.03384131736684</v>
      </c>
      <c r="H115" s="10">
        <v>127.94807856153871</v>
      </c>
      <c r="I115" s="10">
        <v>131.53281731033937</v>
      </c>
      <c r="J115" s="10">
        <v>119.84572062916259</v>
      </c>
      <c r="K115" s="10">
        <v>119.30564322801422</v>
      </c>
      <c r="L115" s="10">
        <v>115.95274890186404</v>
      </c>
      <c r="M115" s="10">
        <v>113.17701300910321</v>
      </c>
      <c r="N115" s="10">
        <v>110.50197481913388</v>
      </c>
    </row>
    <row r="116" spans="1:14" x14ac:dyDescent="0.25">
      <c r="A116" s="8">
        <v>8</v>
      </c>
      <c r="B116" s="10">
        <v>158</v>
      </c>
      <c r="C116" s="10">
        <v>157.79070457105689</v>
      </c>
      <c r="D116" s="10">
        <v>132.58698219818766</v>
      </c>
      <c r="E116" s="10">
        <v>134.05643476597001</v>
      </c>
      <c r="F116" s="10">
        <v>164.86940250996989</v>
      </c>
      <c r="G116" s="10">
        <v>158.9047318095607</v>
      </c>
      <c r="H116" s="10">
        <v>141.03910424293193</v>
      </c>
      <c r="I116" s="10">
        <v>130.85728084834244</v>
      </c>
      <c r="J116" s="10">
        <v>134.27482666456228</v>
      </c>
      <c r="K116" s="10">
        <v>122.66370596656908</v>
      </c>
      <c r="L116" s="10">
        <v>122.13637902184692</v>
      </c>
      <c r="M116" s="10">
        <v>118.70029957877696</v>
      </c>
      <c r="N116" s="10">
        <v>115.93149606328991</v>
      </c>
    </row>
    <row r="117" spans="1:14" x14ac:dyDescent="0.25">
      <c r="A117" s="8">
        <v>9</v>
      </c>
      <c r="B117" s="10">
        <v>150</v>
      </c>
      <c r="C117" s="10">
        <v>161.13326660101754</v>
      </c>
      <c r="D117" s="10">
        <v>160.8904931076483</v>
      </c>
      <c r="E117" s="10">
        <v>136.01927215695292</v>
      </c>
      <c r="F117" s="10">
        <v>137.34368128136236</v>
      </c>
      <c r="G117" s="10">
        <v>167.80708764589565</v>
      </c>
      <c r="H117" s="10">
        <v>162.0124566229243</v>
      </c>
      <c r="I117" s="10">
        <v>144.27868518321321</v>
      </c>
      <c r="J117" s="10">
        <v>134.12781382560917</v>
      </c>
      <c r="K117" s="10">
        <v>137.33036571591097</v>
      </c>
      <c r="L117" s="10">
        <v>125.7702685643138</v>
      </c>
      <c r="M117" s="10">
        <v>125.26377907070317</v>
      </c>
      <c r="N117" s="10">
        <v>121.763479711031</v>
      </c>
    </row>
    <row r="118" spans="1:14" x14ac:dyDescent="0.25">
      <c r="A118" s="8">
        <v>10</v>
      </c>
      <c r="B118" s="10">
        <v>155</v>
      </c>
      <c r="C118" s="10">
        <v>152.32513319600935</v>
      </c>
      <c r="D118" s="10">
        <v>163.48375314424405</v>
      </c>
      <c r="E118" s="10">
        <v>163.05982599395418</v>
      </c>
      <c r="F118" s="10">
        <v>138.35122402825522</v>
      </c>
      <c r="G118" s="10">
        <v>139.55228501528217</v>
      </c>
      <c r="H118" s="10">
        <v>169.48909317521159</v>
      </c>
      <c r="I118" s="10">
        <v>163.75729178720968</v>
      </c>
      <c r="J118" s="10">
        <v>146.37060292162681</v>
      </c>
      <c r="K118" s="10">
        <v>136.42751361602058</v>
      </c>
      <c r="L118" s="10">
        <v>139.59652946547234</v>
      </c>
      <c r="M118" s="10">
        <v>128.12809869105814</v>
      </c>
      <c r="N118" s="10">
        <v>127.62435877858218</v>
      </c>
    </row>
    <row r="119" spans="1:14" x14ac:dyDescent="0.25">
      <c r="A119" s="8">
        <v>11</v>
      </c>
      <c r="B119" s="10">
        <v>171</v>
      </c>
      <c r="C119" s="10">
        <v>155.33974601838099</v>
      </c>
      <c r="D119" s="10">
        <v>152.69034870751247</v>
      </c>
      <c r="E119" s="10">
        <v>163.45946031445374</v>
      </c>
      <c r="F119" s="10">
        <v>162.79136159215281</v>
      </c>
      <c r="G119" s="10">
        <v>138.57172633700995</v>
      </c>
      <c r="H119" s="10">
        <v>139.79630814838319</v>
      </c>
      <c r="I119" s="10">
        <v>168.98137708063649</v>
      </c>
      <c r="J119" s="10">
        <v>163.29611194142649</v>
      </c>
      <c r="K119" s="10">
        <v>146.34527380489976</v>
      </c>
      <c r="L119" s="10">
        <v>136.63409944392168</v>
      </c>
      <c r="M119" s="10">
        <v>139.6317244946143</v>
      </c>
      <c r="N119" s="10">
        <v>128.26150203950769</v>
      </c>
    </row>
    <row r="120" spans="1:14" x14ac:dyDescent="0.25">
      <c r="A120" s="8">
        <v>12</v>
      </c>
      <c r="B120" s="10">
        <v>150</v>
      </c>
      <c r="C120" s="10">
        <v>172.53349508655415</v>
      </c>
      <c r="D120" s="10">
        <v>157.20351461912117</v>
      </c>
      <c r="E120" s="10">
        <v>154.75370131228578</v>
      </c>
      <c r="F120" s="10">
        <v>164.87002468924553</v>
      </c>
      <c r="G120" s="10">
        <v>164.36441011192943</v>
      </c>
      <c r="H120" s="10">
        <v>140.43241198028744</v>
      </c>
      <c r="I120" s="10">
        <v>141.62079196415004</v>
      </c>
      <c r="J120" s="10">
        <v>170.33712764121162</v>
      </c>
      <c r="K120" s="10">
        <v>164.79665137710555</v>
      </c>
      <c r="L120" s="10">
        <v>148.17193950876938</v>
      </c>
      <c r="M120" s="10">
        <v>138.52371127672714</v>
      </c>
      <c r="N120" s="10">
        <v>141.33281360216287</v>
      </c>
    </row>
    <row r="121" spans="1:14" x14ac:dyDescent="0.25">
      <c r="A121" s="8">
        <v>13</v>
      </c>
      <c r="B121" s="10">
        <v>140</v>
      </c>
      <c r="C121" s="10">
        <v>149.80813612656831</v>
      </c>
      <c r="D121" s="10">
        <v>172.01580654862661</v>
      </c>
      <c r="E121" s="10">
        <v>156.9280444020155</v>
      </c>
      <c r="F121" s="10">
        <v>154.21609804397934</v>
      </c>
      <c r="G121" s="10">
        <v>164.05090454813873</v>
      </c>
      <c r="H121" s="10">
        <v>163.7870883326317</v>
      </c>
      <c r="I121" s="10">
        <v>140.29958807836607</v>
      </c>
      <c r="J121" s="10">
        <v>141.45813045247519</v>
      </c>
      <c r="K121" s="10">
        <v>169.52687969934757</v>
      </c>
      <c r="L121" s="10">
        <v>164.185081366595</v>
      </c>
      <c r="M121" s="10">
        <v>147.86386149972651</v>
      </c>
      <c r="N121" s="10">
        <v>138.20173376055919</v>
      </c>
    </row>
    <row r="122" spans="1:14" x14ac:dyDescent="0.25">
      <c r="A122" s="8">
        <v>14</v>
      </c>
      <c r="B122" s="10">
        <v>138</v>
      </c>
      <c r="C122" s="10">
        <v>140.72580228625367</v>
      </c>
      <c r="D122" s="10">
        <v>150.69640446049297</v>
      </c>
      <c r="E122" s="10">
        <v>172.387622705431</v>
      </c>
      <c r="F122" s="10">
        <v>157.44040591089868</v>
      </c>
      <c r="G122" s="10">
        <v>154.85958820897261</v>
      </c>
      <c r="H122" s="10">
        <v>164.64486340902147</v>
      </c>
      <c r="I122" s="10">
        <v>164.66600841383567</v>
      </c>
      <c r="J122" s="10">
        <v>141.39368943595898</v>
      </c>
      <c r="K122" s="10">
        <v>142.46908718968598</v>
      </c>
      <c r="L122" s="10">
        <v>170.12817878354406</v>
      </c>
      <c r="M122" s="10">
        <v>164.72954317577415</v>
      </c>
      <c r="N122" s="10">
        <v>148.62853214743629</v>
      </c>
    </row>
    <row r="123" spans="1:14" x14ac:dyDescent="0.25">
      <c r="A123" s="8">
        <v>15</v>
      </c>
      <c r="B123" s="10">
        <v>117</v>
      </c>
      <c r="C123" s="10">
        <v>137.63134606844432</v>
      </c>
      <c r="D123" s="10">
        <v>140.33608311934327</v>
      </c>
      <c r="E123" s="10">
        <v>149.92197892486823</v>
      </c>
      <c r="F123" s="10">
        <v>171.5078699894768</v>
      </c>
      <c r="G123" s="10">
        <v>157.10161108337959</v>
      </c>
      <c r="H123" s="10">
        <v>154.67563790853549</v>
      </c>
      <c r="I123" s="10">
        <v>164.07570282317775</v>
      </c>
      <c r="J123" s="10">
        <v>164.03674618888411</v>
      </c>
      <c r="K123" s="10">
        <v>140.99886746332911</v>
      </c>
      <c r="L123" s="10">
        <v>142.12608517497483</v>
      </c>
      <c r="M123" s="10">
        <v>169.07151400970818</v>
      </c>
      <c r="N123" s="10">
        <v>163.47854121609717</v>
      </c>
    </row>
    <row r="124" spans="1:14" x14ac:dyDescent="0.25">
      <c r="A124" s="8">
        <v>16</v>
      </c>
      <c r="B124" s="10">
        <v>125</v>
      </c>
      <c r="C124" s="10">
        <v>116.703256555387</v>
      </c>
      <c r="D124" s="10">
        <v>136.84591355462416</v>
      </c>
      <c r="E124" s="10">
        <v>139.26422260772907</v>
      </c>
      <c r="F124" s="10">
        <v>149.17012290700629</v>
      </c>
      <c r="G124" s="10">
        <v>170.47566610413196</v>
      </c>
      <c r="H124" s="10">
        <v>156.47677507062656</v>
      </c>
      <c r="I124" s="10">
        <v>154.39168378933479</v>
      </c>
      <c r="J124" s="10">
        <v>163.19664841080143</v>
      </c>
      <c r="K124" s="10">
        <v>163.28904019454518</v>
      </c>
      <c r="L124" s="10">
        <v>140.7090366590856</v>
      </c>
      <c r="M124" s="10">
        <v>141.76494860927448</v>
      </c>
      <c r="N124" s="10">
        <v>167.66327338547362</v>
      </c>
    </row>
    <row r="125" spans="1:14" x14ac:dyDescent="0.25">
      <c r="A125" s="8">
        <v>17</v>
      </c>
      <c r="B125" s="10">
        <v>134</v>
      </c>
      <c r="C125" s="10">
        <v>124.48286122022114</v>
      </c>
      <c r="D125" s="10">
        <v>116.24810256501004</v>
      </c>
      <c r="E125" s="10">
        <v>135.24130563139906</v>
      </c>
      <c r="F125" s="10">
        <v>137.96388273322773</v>
      </c>
      <c r="G125" s="10">
        <v>148.20659458264899</v>
      </c>
      <c r="H125" s="10">
        <v>169.07980463398476</v>
      </c>
      <c r="I125" s="10">
        <v>155.76940755462593</v>
      </c>
      <c r="J125" s="10">
        <v>153.13556187190474</v>
      </c>
      <c r="K125" s="10">
        <v>161.3027901692071</v>
      </c>
      <c r="L125" s="10">
        <v>162.06488334523729</v>
      </c>
      <c r="M125" s="10">
        <v>139.92031289253404</v>
      </c>
      <c r="N125" s="10">
        <v>140.52044585079926</v>
      </c>
    </row>
    <row r="126" spans="1:14" x14ac:dyDescent="0.25">
      <c r="A126" s="8">
        <v>18</v>
      </c>
      <c r="B126" s="10">
        <v>117</v>
      </c>
      <c r="C126" s="10">
        <v>115.79338966412908</v>
      </c>
      <c r="D126" s="10">
        <v>107.4028990911614</v>
      </c>
      <c r="E126" s="10">
        <v>100.93324874924765</v>
      </c>
      <c r="F126" s="10">
        <v>118.94715702572374</v>
      </c>
      <c r="G126" s="10">
        <v>122.10782742600877</v>
      </c>
      <c r="H126" s="10">
        <v>131.66361483101085</v>
      </c>
      <c r="I126" s="10">
        <v>151.32096970149777</v>
      </c>
      <c r="J126" s="10">
        <v>139.18971319235294</v>
      </c>
      <c r="K126" s="10">
        <v>136.00653955462136</v>
      </c>
      <c r="L126" s="10">
        <v>143.15494475155333</v>
      </c>
      <c r="M126" s="10">
        <v>144.73187533087722</v>
      </c>
      <c r="N126" s="10">
        <v>123.33307782166291</v>
      </c>
    </row>
    <row r="127" spans="1:14" x14ac:dyDescent="0.25">
      <c r="A127" s="8">
        <v>19</v>
      </c>
      <c r="B127" s="10">
        <v>192</v>
      </c>
      <c r="C127" s="10">
        <v>223.42262302958412</v>
      </c>
      <c r="D127" s="10">
        <v>220.758109233836</v>
      </c>
      <c r="E127" s="10">
        <v>210.63144121980184</v>
      </c>
      <c r="F127" s="10">
        <v>204.03758326264835</v>
      </c>
      <c r="G127" s="10">
        <v>222.23183532796878</v>
      </c>
      <c r="H127" s="10">
        <v>225.57961539424343</v>
      </c>
      <c r="I127" s="10">
        <v>235.46837074710007</v>
      </c>
      <c r="J127" s="10">
        <v>254.58511679605667</v>
      </c>
      <c r="K127" s="10">
        <v>243.7076466676599</v>
      </c>
      <c r="L127" s="10">
        <v>241.36920082488956</v>
      </c>
      <c r="M127" s="10">
        <v>247.39435660739534</v>
      </c>
      <c r="N127" s="10">
        <v>249.69784111321806</v>
      </c>
    </row>
    <row r="128" spans="1:14" x14ac:dyDescent="0.25">
      <c r="A128" s="8">
        <v>20</v>
      </c>
      <c r="B128" s="10">
        <v>434</v>
      </c>
      <c r="C128" s="10">
        <v>458.05423372641377</v>
      </c>
      <c r="D128" s="10">
        <v>484.36050308019674</v>
      </c>
      <c r="E128" s="10">
        <v>479.69750856791109</v>
      </c>
      <c r="F128" s="10">
        <v>471.84685567179866</v>
      </c>
      <c r="G128" s="10">
        <v>467.18466621096525</v>
      </c>
      <c r="H128" s="10">
        <v>489.71648713312624</v>
      </c>
      <c r="I128" s="10">
        <v>497.31479395731333</v>
      </c>
      <c r="J128" s="10">
        <v>506.31505082887429</v>
      </c>
      <c r="K128" s="10">
        <v>526.16604051006675</v>
      </c>
      <c r="L128" s="10">
        <v>517.30487880561611</v>
      </c>
      <c r="M128" s="10">
        <v>514.10059069730517</v>
      </c>
      <c r="N128" s="10">
        <v>516.0642888634585</v>
      </c>
    </row>
    <row r="129" spans="1:14" x14ac:dyDescent="0.25">
      <c r="A129" s="8">
        <v>21</v>
      </c>
      <c r="B129" s="10">
        <v>607</v>
      </c>
      <c r="C129" s="10">
        <v>565.39481808064568</v>
      </c>
      <c r="D129" s="10">
        <v>588.13846629002637</v>
      </c>
      <c r="E129" s="10">
        <v>612.72149117017534</v>
      </c>
      <c r="F129" s="10">
        <v>603.48812363549337</v>
      </c>
      <c r="G129" s="10">
        <v>596.59319428010053</v>
      </c>
      <c r="H129" s="10">
        <v>591.6825984236666</v>
      </c>
      <c r="I129" s="10">
        <v>614.30061900009434</v>
      </c>
      <c r="J129" s="10">
        <v>623.98136878566072</v>
      </c>
      <c r="K129" s="10">
        <v>632.42584928054191</v>
      </c>
      <c r="L129" s="10">
        <v>651.69791739556365</v>
      </c>
      <c r="M129" s="10">
        <v>644.78353802627475</v>
      </c>
      <c r="N129" s="10">
        <v>643.24486446802098</v>
      </c>
    </row>
    <row r="130" spans="1:14" x14ac:dyDescent="0.25">
      <c r="A130" s="8">
        <v>22</v>
      </c>
      <c r="B130" s="10">
        <v>530</v>
      </c>
      <c r="C130" s="10">
        <v>554.12515218633337</v>
      </c>
      <c r="D130" s="10">
        <v>514.04900081094979</v>
      </c>
      <c r="E130" s="10">
        <v>531.13541067662277</v>
      </c>
      <c r="F130" s="10">
        <v>549.09561538445166</v>
      </c>
      <c r="G130" s="10">
        <v>540.16716287350584</v>
      </c>
      <c r="H130" s="10">
        <v>533.37310321650466</v>
      </c>
      <c r="I130" s="10">
        <v>526.66701817554838</v>
      </c>
      <c r="J130" s="10">
        <v>546.14299528416677</v>
      </c>
      <c r="K130" s="10">
        <v>557.77081984444555</v>
      </c>
      <c r="L130" s="10">
        <v>566.1690377090581</v>
      </c>
      <c r="M130" s="10">
        <v>584.31376740378403</v>
      </c>
      <c r="N130" s="10">
        <v>582.21888487571027</v>
      </c>
    </row>
    <row r="131" spans="1:14" x14ac:dyDescent="0.25">
      <c r="A131" s="8">
        <v>23</v>
      </c>
      <c r="B131" s="10">
        <v>466</v>
      </c>
      <c r="C131" s="10">
        <v>362.83953983377398</v>
      </c>
      <c r="D131" s="10">
        <v>374.34318252560854</v>
      </c>
      <c r="E131" s="10">
        <v>341.98218353734393</v>
      </c>
      <c r="F131" s="10">
        <v>353.78017905110835</v>
      </c>
      <c r="G131" s="10">
        <v>367.00132409617163</v>
      </c>
      <c r="H131" s="10">
        <v>359.84137649890016</v>
      </c>
      <c r="I131" s="10">
        <v>350.40482198853874</v>
      </c>
      <c r="J131" s="10">
        <v>344.7713977702723</v>
      </c>
      <c r="K131" s="10">
        <v>363.21026172800521</v>
      </c>
      <c r="L131" s="10">
        <v>375.21984952382655</v>
      </c>
      <c r="M131" s="10">
        <v>383.5810112818474</v>
      </c>
      <c r="N131" s="10">
        <v>399.32772932483607</v>
      </c>
    </row>
    <row r="132" spans="1:14" x14ac:dyDescent="0.25">
      <c r="A132" s="8">
        <v>24</v>
      </c>
      <c r="B132" s="10">
        <v>381</v>
      </c>
      <c r="C132" s="10">
        <v>370.76360868473057</v>
      </c>
      <c r="D132" s="10">
        <v>286.45824690872774</v>
      </c>
      <c r="E132" s="10">
        <v>293.99164257384894</v>
      </c>
      <c r="F132" s="10">
        <v>270.58329665736801</v>
      </c>
      <c r="G132" s="10">
        <v>280.36191992196513</v>
      </c>
      <c r="H132" s="10">
        <v>290.126357017933</v>
      </c>
      <c r="I132" s="10">
        <v>282.05248170011828</v>
      </c>
      <c r="J132" s="10">
        <v>273.22655158383219</v>
      </c>
      <c r="K132" s="10">
        <v>269.8388115319857</v>
      </c>
      <c r="L132" s="10">
        <v>286.39860303486955</v>
      </c>
      <c r="M132" s="10">
        <v>298.45971271748732</v>
      </c>
      <c r="N132" s="10">
        <v>306.188337457339</v>
      </c>
    </row>
    <row r="133" spans="1:14" x14ac:dyDescent="0.25">
      <c r="A133" s="8">
        <v>25</v>
      </c>
      <c r="B133" s="10">
        <v>362</v>
      </c>
      <c r="C133" s="10">
        <v>358.61335031911034</v>
      </c>
      <c r="D133" s="10">
        <v>348.90519312247017</v>
      </c>
      <c r="E133" s="10">
        <v>273.65924727285409</v>
      </c>
      <c r="F133" s="10">
        <v>276.54406115210116</v>
      </c>
      <c r="G133" s="10">
        <v>252.91850890779131</v>
      </c>
      <c r="H133" s="10">
        <v>257.68825470215097</v>
      </c>
      <c r="I133" s="10">
        <v>260.89896845523384</v>
      </c>
      <c r="J133" s="10">
        <v>252.51462641440196</v>
      </c>
      <c r="K133" s="10">
        <v>243.4668870940142</v>
      </c>
      <c r="L133" s="10">
        <v>240.0524697875272</v>
      </c>
      <c r="M133" s="10">
        <v>254.79601599555471</v>
      </c>
      <c r="N133" s="10">
        <v>266.64433631627782</v>
      </c>
    </row>
    <row r="134" spans="1:14" x14ac:dyDescent="0.25">
      <c r="A134" s="8">
        <v>26</v>
      </c>
      <c r="B134" s="10">
        <v>330</v>
      </c>
      <c r="C134" s="10">
        <v>318.11069904234307</v>
      </c>
      <c r="D134" s="10">
        <v>315.43419507227384</v>
      </c>
      <c r="E134" s="10">
        <v>301.34074590103381</v>
      </c>
      <c r="F134" s="10">
        <v>236.14397158022831</v>
      </c>
      <c r="G134" s="10">
        <v>233.94056251297718</v>
      </c>
      <c r="H134" s="10">
        <v>211.37399486089785</v>
      </c>
      <c r="I134" s="10">
        <v>211.94038175458081</v>
      </c>
      <c r="J134" s="10">
        <v>211.85928329479361</v>
      </c>
      <c r="K134" s="10">
        <v>202.74787195075598</v>
      </c>
      <c r="L134" s="10">
        <v>194.83647747933531</v>
      </c>
      <c r="M134" s="10">
        <v>192.63157948784198</v>
      </c>
      <c r="N134" s="10">
        <v>205.78945047194185</v>
      </c>
    </row>
    <row r="135" spans="1:14" x14ac:dyDescent="0.25">
      <c r="A135" s="8">
        <v>27</v>
      </c>
      <c r="B135" s="10">
        <v>377</v>
      </c>
      <c r="C135" s="10">
        <v>306.52191536543228</v>
      </c>
      <c r="D135" s="10">
        <v>293.66078866710461</v>
      </c>
      <c r="E135" s="10">
        <v>287.32713679272865</v>
      </c>
      <c r="F135" s="10">
        <v>270.37572165687516</v>
      </c>
      <c r="G135" s="10">
        <v>213.60391190759341</v>
      </c>
      <c r="H135" s="10">
        <v>208.90006304271074</v>
      </c>
      <c r="I135" s="10">
        <v>188.51939917952305</v>
      </c>
      <c r="J135" s="10">
        <v>188.48119958049196</v>
      </c>
      <c r="K135" s="10">
        <v>186.09021212440629</v>
      </c>
      <c r="L135" s="10">
        <v>177.63852582426364</v>
      </c>
      <c r="M135" s="10">
        <v>170.89904069508387</v>
      </c>
      <c r="N135" s="10">
        <v>169.67679764381484</v>
      </c>
    </row>
    <row r="136" spans="1:14" x14ac:dyDescent="0.25">
      <c r="A136" s="8">
        <v>28</v>
      </c>
      <c r="B136" s="10">
        <v>317</v>
      </c>
      <c r="C136" s="10">
        <v>366.70109127187254</v>
      </c>
      <c r="D136" s="10">
        <v>303.23892159415783</v>
      </c>
      <c r="E136" s="10">
        <v>287.32065601536817</v>
      </c>
      <c r="F136" s="10">
        <v>278.72832577417563</v>
      </c>
      <c r="G136" s="10">
        <v>260.44694278510161</v>
      </c>
      <c r="H136" s="10">
        <v>209.28467313364465</v>
      </c>
      <c r="I136" s="10">
        <v>204.30474724620828</v>
      </c>
      <c r="J136" s="10">
        <v>186.07665038173459</v>
      </c>
      <c r="K136" s="10">
        <v>185.79628367107665</v>
      </c>
      <c r="L136" s="10">
        <v>182.62967061437968</v>
      </c>
      <c r="M136" s="10">
        <v>174.9150450405626</v>
      </c>
      <c r="N136" s="10">
        <v>168.9463761055367</v>
      </c>
    </row>
    <row r="137" spans="1:14" x14ac:dyDescent="0.25">
      <c r="A137" s="8">
        <v>29</v>
      </c>
      <c r="B137" s="10">
        <v>345</v>
      </c>
      <c r="C137" s="10">
        <v>285.9591290667268</v>
      </c>
      <c r="D137" s="10">
        <v>329.98478540641065</v>
      </c>
      <c r="E137" s="10">
        <v>271.13193431071971</v>
      </c>
      <c r="F137" s="10">
        <v>252.69006909277249</v>
      </c>
      <c r="G137" s="10">
        <v>241.85062641231457</v>
      </c>
      <c r="H137" s="10">
        <v>223.37971808356872</v>
      </c>
      <c r="I137" s="10">
        <v>179.84890451587336</v>
      </c>
      <c r="J137" s="10">
        <v>175.69411977804251</v>
      </c>
      <c r="K137" s="10">
        <v>159.97482442449194</v>
      </c>
      <c r="L137" s="10">
        <v>159.38624271790286</v>
      </c>
      <c r="M137" s="10">
        <v>156.03754720475084</v>
      </c>
      <c r="N137" s="10">
        <v>149.62137555454569</v>
      </c>
    </row>
    <row r="138" spans="1:14" x14ac:dyDescent="0.25">
      <c r="A138" s="8">
        <v>30</v>
      </c>
      <c r="B138" s="10">
        <v>266</v>
      </c>
      <c r="C138" s="10">
        <v>325.73513094315371</v>
      </c>
      <c r="D138" s="10">
        <v>271.79873348696617</v>
      </c>
      <c r="E138" s="10">
        <v>312.60407003815658</v>
      </c>
      <c r="F138" s="10">
        <v>257.38978000102173</v>
      </c>
      <c r="G138" s="10">
        <v>239.92261483702649</v>
      </c>
      <c r="H138" s="10">
        <v>228.22414951788892</v>
      </c>
      <c r="I138" s="10">
        <v>210.31973448371841</v>
      </c>
      <c r="J138" s="10">
        <v>169.8962685182114</v>
      </c>
      <c r="K138" s="10">
        <v>164.69916662175086</v>
      </c>
      <c r="L138" s="10">
        <v>148.14231763637241</v>
      </c>
      <c r="M138" s="10">
        <v>145.68782730661624</v>
      </c>
      <c r="N138" s="10">
        <v>140.01310069426194</v>
      </c>
    </row>
    <row r="139" spans="1:14" x14ac:dyDescent="0.25">
      <c r="A139" s="8">
        <v>31</v>
      </c>
      <c r="B139" s="10">
        <v>284</v>
      </c>
      <c r="C139" s="10">
        <v>274.83196843900782</v>
      </c>
      <c r="D139" s="10">
        <v>331.02213033924613</v>
      </c>
      <c r="E139" s="10">
        <v>280.22133787144628</v>
      </c>
      <c r="F139" s="10">
        <v>318.32554124937798</v>
      </c>
      <c r="G139" s="10">
        <v>266.44916351512603</v>
      </c>
      <c r="H139" s="10">
        <v>247.68530826688868</v>
      </c>
      <c r="I139" s="10">
        <v>236.28111199309106</v>
      </c>
      <c r="J139" s="10">
        <v>217.87160415283057</v>
      </c>
      <c r="K139" s="10">
        <v>179.5277723064797</v>
      </c>
      <c r="L139" s="10">
        <v>173.34632989388567</v>
      </c>
      <c r="M139" s="10">
        <v>157.10261339045022</v>
      </c>
      <c r="N139" s="10">
        <v>153.68785391564546</v>
      </c>
    </row>
    <row r="140" spans="1:14" x14ac:dyDescent="0.25">
      <c r="A140" s="8">
        <v>32</v>
      </c>
      <c r="B140" s="10">
        <v>267</v>
      </c>
      <c r="C140" s="10">
        <v>241.09221899432211</v>
      </c>
      <c r="D140" s="10">
        <v>232.85180022189078</v>
      </c>
      <c r="E140" s="10">
        <v>282.0335965680303</v>
      </c>
      <c r="F140" s="10">
        <v>235.69007148723472</v>
      </c>
      <c r="G140" s="10">
        <v>269.46498926634251</v>
      </c>
      <c r="H140" s="10">
        <v>221.48598730343633</v>
      </c>
      <c r="I140" s="10">
        <v>203.08608067844983</v>
      </c>
      <c r="J140" s="10">
        <v>189.45147459953282</v>
      </c>
      <c r="K140" s="10">
        <v>170.69388838615541</v>
      </c>
      <c r="L140" s="10">
        <v>135.7159251124059</v>
      </c>
      <c r="M140" s="10">
        <v>128.01244348049525</v>
      </c>
      <c r="N140" s="10">
        <v>112.31709302848475</v>
      </c>
    </row>
    <row r="141" spans="1:14" x14ac:dyDescent="0.25">
      <c r="A141" s="8">
        <v>33</v>
      </c>
      <c r="B141" s="10">
        <v>231</v>
      </c>
      <c r="C141" s="10">
        <v>263.68308142124698</v>
      </c>
      <c r="D141" s="10">
        <v>238.58685638159059</v>
      </c>
      <c r="E141" s="10">
        <v>231.77564459735058</v>
      </c>
      <c r="F141" s="10">
        <v>276.05830745615197</v>
      </c>
      <c r="G141" s="10">
        <v>233.10844292935968</v>
      </c>
      <c r="H141" s="10">
        <v>263.85707470055274</v>
      </c>
      <c r="I141" s="10">
        <v>218.77794713816036</v>
      </c>
      <c r="J141" s="10">
        <v>199.36497209345947</v>
      </c>
      <c r="K141" s="10">
        <v>185.73602833795525</v>
      </c>
      <c r="L141" s="10">
        <v>166.33515153688063</v>
      </c>
      <c r="M141" s="10">
        <v>133.832025485673</v>
      </c>
      <c r="N141" s="10">
        <v>125.82388051236106</v>
      </c>
    </row>
    <row r="142" spans="1:14" x14ac:dyDescent="0.25">
      <c r="A142" s="8">
        <v>34</v>
      </c>
      <c r="B142" s="10">
        <v>262</v>
      </c>
      <c r="C142" s="10">
        <v>220.3797052678685</v>
      </c>
      <c r="D142" s="10">
        <v>249.85348320196556</v>
      </c>
      <c r="E142" s="10">
        <v>227.25653021840881</v>
      </c>
      <c r="F142" s="10">
        <v>220.00788842023266</v>
      </c>
      <c r="G142" s="10">
        <v>261.02225901991324</v>
      </c>
      <c r="H142" s="10">
        <v>220.10440007952906</v>
      </c>
      <c r="I142" s="10">
        <v>247.85478779720981</v>
      </c>
      <c r="J142" s="10">
        <v>204.63977886936448</v>
      </c>
      <c r="K142" s="10">
        <v>184.60959649140264</v>
      </c>
      <c r="L142" s="10">
        <v>170.14350170900011</v>
      </c>
      <c r="M142" s="10">
        <v>151.25210374184314</v>
      </c>
      <c r="N142" s="10">
        <v>121.62015462580612</v>
      </c>
    </row>
    <row r="143" spans="1:14" x14ac:dyDescent="0.25">
      <c r="A143" s="8">
        <v>35</v>
      </c>
      <c r="B143" s="10">
        <v>229</v>
      </c>
      <c r="C143" s="10">
        <v>241.50676306797101</v>
      </c>
      <c r="D143" s="10">
        <v>202.09736293740701</v>
      </c>
      <c r="E143" s="10">
        <v>230.19955974584803</v>
      </c>
      <c r="F143" s="10">
        <v>208.37057753831584</v>
      </c>
      <c r="G143" s="10">
        <v>201.755925657125</v>
      </c>
      <c r="H143" s="10">
        <v>238.45041106226543</v>
      </c>
      <c r="I143" s="10">
        <v>200.74144015137895</v>
      </c>
      <c r="J143" s="10">
        <v>226.27306542994512</v>
      </c>
      <c r="K143" s="10">
        <v>186.09466752130197</v>
      </c>
      <c r="L143" s="10">
        <v>166.55116761274618</v>
      </c>
      <c r="M143" s="10">
        <v>152.11830260650746</v>
      </c>
      <c r="N143" s="10">
        <v>133.75650792334977</v>
      </c>
    </row>
    <row r="144" spans="1:14" x14ac:dyDescent="0.25">
      <c r="A144" s="8">
        <v>36</v>
      </c>
      <c r="B144" s="10">
        <v>202</v>
      </c>
      <c r="C144" s="10">
        <v>220.59241362406462</v>
      </c>
      <c r="D144" s="10">
        <v>231.4207092951585</v>
      </c>
      <c r="E144" s="10">
        <v>194.36860025686397</v>
      </c>
      <c r="F144" s="10">
        <v>220.38292632588727</v>
      </c>
      <c r="G144" s="10">
        <v>199.28467649020547</v>
      </c>
      <c r="H144" s="10">
        <v>193.37699580279067</v>
      </c>
      <c r="I144" s="10">
        <v>226.8872007245229</v>
      </c>
      <c r="J144" s="10">
        <v>191.5701426324768</v>
      </c>
      <c r="K144" s="10">
        <v>214.75022977524443</v>
      </c>
      <c r="L144" s="10">
        <v>176.8726951175226</v>
      </c>
      <c r="M144" s="10">
        <v>157.2239860785817</v>
      </c>
      <c r="N144" s="10">
        <v>143.29242579573764</v>
      </c>
    </row>
    <row r="145" spans="1:14" x14ac:dyDescent="0.25">
      <c r="A145" s="8">
        <v>37</v>
      </c>
      <c r="B145" s="10">
        <v>159</v>
      </c>
      <c r="C145" s="10">
        <v>197.98937836509873</v>
      </c>
      <c r="D145" s="10">
        <v>214.64747949161017</v>
      </c>
      <c r="E145" s="10">
        <v>224.93343751591863</v>
      </c>
      <c r="F145" s="10">
        <v>189.68142937888834</v>
      </c>
      <c r="G145" s="10">
        <v>214.06654124777504</v>
      </c>
      <c r="H145" s="10">
        <v>193.7698035137318</v>
      </c>
      <c r="I145" s="10">
        <v>188.0955967798352</v>
      </c>
      <c r="J145" s="10">
        <v>219.20754184456067</v>
      </c>
      <c r="K145" s="10">
        <v>185.2580772350272</v>
      </c>
      <c r="L145" s="10">
        <v>206.63360519324829</v>
      </c>
      <c r="M145" s="10">
        <v>170.40030351157517</v>
      </c>
      <c r="N145" s="10">
        <v>150.76771008174671</v>
      </c>
    </row>
    <row r="146" spans="1:14" x14ac:dyDescent="0.25">
      <c r="A146" s="8">
        <v>38</v>
      </c>
      <c r="B146" s="10">
        <v>198</v>
      </c>
      <c r="C146" s="10">
        <v>158.52810572384243</v>
      </c>
      <c r="D146" s="10">
        <v>195.37068870947215</v>
      </c>
      <c r="E146" s="10">
        <v>211.17951363931707</v>
      </c>
      <c r="F146" s="10">
        <v>220.41814023118039</v>
      </c>
      <c r="G146" s="10">
        <v>186.07640219862793</v>
      </c>
      <c r="H146" s="10">
        <v>209.68460729019591</v>
      </c>
      <c r="I146" s="10">
        <v>189.84268468617853</v>
      </c>
      <c r="J146" s="10">
        <v>184.61526552093386</v>
      </c>
      <c r="K146" s="10">
        <v>213.30111174142309</v>
      </c>
      <c r="L146" s="10">
        <v>180.62279267631169</v>
      </c>
      <c r="M146" s="10">
        <v>200.26856081525722</v>
      </c>
      <c r="N146" s="10">
        <v>165.47112095871742</v>
      </c>
    </row>
    <row r="147" spans="1:14" x14ac:dyDescent="0.25">
      <c r="A147" s="8">
        <v>39</v>
      </c>
      <c r="B147" s="10">
        <v>214</v>
      </c>
      <c r="C147" s="10">
        <v>194.99229780066995</v>
      </c>
      <c r="D147" s="10">
        <v>157.18671901092884</v>
      </c>
      <c r="E147" s="10">
        <v>192.32876416662958</v>
      </c>
      <c r="F147" s="10">
        <v>206.92267305064715</v>
      </c>
      <c r="G147" s="10">
        <v>215.28999644716694</v>
      </c>
      <c r="H147" s="10">
        <v>182.59926685434843</v>
      </c>
      <c r="I147" s="10">
        <v>205.11794796570095</v>
      </c>
      <c r="J147" s="10">
        <v>185.83858485737042</v>
      </c>
      <c r="K147" s="10">
        <v>180.61960313393743</v>
      </c>
      <c r="L147" s="10">
        <v>207.16102749221645</v>
      </c>
      <c r="M147" s="10">
        <v>175.35173353655614</v>
      </c>
      <c r="N147" s="10">
        <v>193.49920531964898</v>
      </c>
    </row>
    <row r="148" spans="1:14" x14ac:dyDescent="0.25">
      <c r="A148" s="8">
        <v>40</v>
      </c>
      <c r="B148" s="10">
        <v>206</v>
      </c>
      <c r="C148" s="10">
        <v>206.9025220758013</v>
      </c>
      <c r="D148" s="10">
        <v>188.36284595742461</v>
      </c>
      <c r="E148" s="10">
        <v>151.39831199070937</v>
      </c>
      <c r="F148" s="10">
        <v>185.01513456088767</v>
      </c>
      <c r="G148" s="10">
        <v>198.62040817431645</v>
      </c>
      <c r="H148" s="10">
        <v>206.91298217466061</v>
      </c>
      <c r="I148" s="10">
        <v>175.25257207879801</v>
      </c>
      <c r="J148" s="10">
        <v>196.93881368951833</v>
      </c>
      <c r="K148" s="10">
        <v>178.31419170635812</v>
      </c>
      <c r="L148" s="10">
        <v>173.20810264057485</v>
      </c>
      <c r="M148" s="10">
        <v>197.87752307156558</v>
      </c>
      <c r="N148" s="10">
        <v>167.46650127058371</v>
      </c>
    </row>
    <row r="149" spans="1:14" x14ac:dyDescent="0.25">
      <c r="A149" s="8">
        <v>41</v>
      </c>
      <c r="B149" s="10">
        <v>171</v>
      </c>
      <c r="C149" s="10">
        <v>203.48897484827978</v>
      </c>
      <c r="D149" s="10">
        <v>204.23526999638324</v>
      </c>
      <c r="E149" s="10">
        <v>185.80274117623378</v>
      </c>
      <c r="F149" s="10">
        <v>150.16175147442326</v>
      </c>
      <c r="G149" s="10">
        <v>182.53140322156389</v>
      </c>
      <c r="H149" s="10">
        <v>195.61955988490709</v>
      </c>
      <c r="I149" s="10">
        <v>203.02093742690167</v>
      </c>
      <c r="J149" s="10">
        <v>172.7879837095372</v>
      </c>
      <c r="K149" s="10">
        <v>193.49444295678839</v>
      </c>
      <c r="L149" s="10">
        <v>175.25944545035776</v>
      </c>
      <c r="M149" s="10">
        <v>170.41890025549654</v>
      </c>
      <c r="N149" s="10">
        <v>193.61878214517142</v>
      </c>
    </row>
    <row r="150" spans="1:14" x14ac:dyDescent="0.25">
      <c r="A150" s="8">
        <v>42</v>
      </c>
      <c r="B150" s="10">
        <v>191</v>
      </c>
      <c r="C150" s="10">
        <v>171.8506101880734</v>
      </c>
      <c r="D150" s="10">
        <v>203.26283860818256</v>
      </c>
      <c r="E150" s="10">
        <v>203.72369085662189</v>
      </c>
      <c r="F150" s="10">
        <v>185.65324896063777</v>
      </c>
      <c r="G150" s="10">
        <v>150.90131068074913</v>
      </c>
      <c r="H150" s="10">
        <v>182.31030476916098</v>
      </c>
      <c r="I150" s="10">
        <v>194.96898444183071</v>
      </c>
      <c r="J150" s="10">
        <v>202.29196836730247</v>
      </c>
      <c r="K150" s="10">
        <v>172.61736646445721</v>
      </c>
      <c r="L150" s="10">
        <v>192.50855203215079</v>
      </c>
      <c r="M150" s="10">
        <v>174.74073706096243</v>
      </c>
      <c r="N150" s="10">
        <v>169.82955313195922</v>
      </c>
    </row>
    <row r="151" spans="1:14" x14ac:dyDescent="0.25">
      <c r="A151" s="8">
        <v>43</v>
      </c>
      <c r="B151" s="10">
        <v>164</v>
      </c>
      <c r="C151" s="10">
        <v>190.87211645361265</v>
      </c>
      <c r="D151" s="10">
        <v>171.63811899315851</v>
      </c>
      <c r="E151" s="10">
        <v>201.74125862175279</v>
      </c>
      <c r="F151" s="10">
        <v>202.5741114966784</v>
      </c>
      <c r="G151" s="10">
        <v>185.04643565246153</v>
      </c>
      <c r="H151" s="10">
        <v>151.04543920200132</v>
      </c>
      <c r="I151" s="10">
        <v>181.2580723622155</v>
      </c>
      <c r="J151" s="10">
        <v>193.8579170589235</v>
      </c>
      <c r="K151" s="10">
        <v>200.73550814627765</v>
      </c>
      <c r="L151" s="10">
        <v>171.80833079394912</v>
      </c>
      <c r="M151" s="10">
        <v>190.93978763569035</v>
      </c>
      <c r="N151" s="10">
        <v>173.47571175842444</v>
      </c>
    </row>
    <row r="152" spans="1:14" x14ac:dyDescent="0.25">
      <c r="A152" s="8">
        <v>44</v>
      </c>
      <c r="B152" s="10">
        <v>162</v>
      </c>
      <c r="C152" s="10">
        <v>161.68498868865206</v>
      </c>
      <c r="D152" s="10">
        <v>187.77862393173172</v>
      </c>
      <c r="E152" s="10">
        <v>168.40730716912356</v>
      </c>
      <c r="F152" s="10">
        <v>197.56879824539638</v>
      </c>
      <c r="G152" s="10">
        <v>198.70572849040425</v>
      </c>
      <c r="H152" s="10">
        <v>181.51115226076638</v>
      </c>
      <c r="I152" s="10">
        <v>148.52183275328042</v>
      </c>
      <c r="J152" s="10">
        <v>177.9288394944839</v>
      </c>
      <c r="K152" s="10">
        <v>189.87190619448256</v>
      </c>
      <c r="L152" s="10">
        <v>196.40073748218319</v>
      </c>
      <c r="M152" s="10">
        <v>168.22015469904758</v>
      </c>
      <c r="N152" s="10">
        <v>186.55684904628711</v>
      </c>
    </row>
    <row r="153" spans="1:14" x14ac:dyDescent="0.25">
      <c r="A153" s="8">
        <v>45</v>
      </c>
      <c r="B153" s="10">
        <v>179</v>
      </c>
      <c r="C153" s="10">
        <v>160.69044632763897</v>
      </c>
      <c r="D153" s="10">
        <v>160.01198763794918</v>
      </c>
      <c r="E153" s="10">
        <v>184.90968157257495</v>
      </c>
      <c r="F153" s="10">
        <v>165.87406640935185</v>
      </c>
      <c r="G153" s="10">
        <v>194.36417741402789</v>
      </c>
      <c r="H153" s="10">
        <v>195.706552760482</v>
      </c>
      <c r="I153" s="10">
        <v>179.26120854275283</v>
      </c>
      <c r="J153" s="10">
        <v>146.86770567370939</v>
      </c>
      <c r="K153" s="10">
        <v>175.29929095717213</v>
      </c>
      <c r="L153" s="10">
        <v>186.69139673981428</v>
      </c>
      <c r="M153" s="10">
        <v>193.0336559789092</v>
      </c>
      <c r="N153" s="10">
        <v>165.53760596712493</v>
      </c>
    </row>
    <row r="154" spans="1:14" x14ac:dyDescent="0.25">
      <c r="A154" s="8">
        <v>46</v>
      </c>
      <c r="B154" s="10">
        <v>166</v>
      </c>
      <c r="C154" s="10">
        <v>178.47719773633139</v>
      </c>
      <c r="D154" s="10">
        <v>160.3998602880684</v>
      </c>
      <c r="E154" s="10">
        <v>159.51734244298382</v>
      </c>
      <c r="F154" s="10">
        <v>183.65311298130547</v>
      </c>
      <c r="G154" s="10">
        <v>165.0651634438251</v>
      </c>
      <c r="H154" s="10">
        <v>192.74286411002555</v>
      </c>
      <c r="I154" s="10">
        <v>194.41061615560344</v>
      </c>
      <c r="J154" s="10">
        <v>178.06061971373035</v>
      </c>
      <c r="K154" s="10">
        <v>146.5026768940053</v>
      </c>
      <c r="L154" s="10">
        <v>174.13446084334521</v>
      </c>
      <c r="M154" s="10">
        <v>185.10215088089598</v>
      </c>
      <c r="N154" s="10">
        <v>191.07384544737965</v>
      </c>
    </row>
    <row r="155" spans="1:14" x14ac:dyDescent="0.25">
      <c r="A155" s="8">
        <v>47</v>
      </c>
      <c r="B155" s="10">
        <v>226</v>
      </c>
      <c r="C155" s="10">
        <v>165.40758937115547</v>
      </c>
      <c r="D155" s="10">
        <v>177.23036584501912</v>
      </c>
      <c r="E155" s="10">
        <v>159.34102215176495</v>
      </c>
      <c r="F155" s="10">
        <v>158.33173374660493</v>
      </c>
      <c r="G155" s="10">
        <v>181.87236951363843</v>
      </c>
      <c r="H155" s="10">
        <v>163.73444365565121</v>
      </c>
      <c r="I155" s="10">
        <v>190.39499786815196</v>
      </c>
      <c r="J155" s="10">
        <v>192.17714342471871</v>
      </c>
      <c r="K155" s="10">
        <v>176.29659466086486</v>
      </c>
      <c r="L155" s="10">
        <v>145.466554389339</v>
      </c>
      <c r="M155" s="10">
        <v>172.40640488124362</v>
      </c>
      <c r="N155" s="10">
        <v>182.74972726941493</v>
      </c>
    </row>
    <row r="156" spans="1:14" x14ac:dyDescent="0.25">
      <c r="A156" s="8">
        <v>48</v>
      </c>
      <c r="B156" s="10">
        <v>186</v>
      </c>
      <c r="C156" s="10">
        <v>225.42524321141212</v>
      </c>
      <c r="D156" s="10">
        <v>165.71973570355357</v>
      </c>
      <c r="E156" s="10">
        <v>176.68888451242611</v>
      </c>
      <c r="F156" s="10">
        <v>159.20350911803237</v>
      </c>
      <c r="G156" s="10">
        <v>158.07388079320458</v>
      </c>
      <c r="H156" s="10">
        <v>181.14862297435371</v>
      </c>
      <c r="I156" s="10">
        <v>163.42700044458593</v>
      </c>
      <c r="J156" s="10">
        <v>189.12497541477015</v>
      </c>
      <c r="K156" s="10">
        <v>191.20319631572804</v>
      </c>
      <c r="L156" s="10">
        <v>175.44433396914533</v>
      </c>
      <c r="M156" s="10">
        <v>145.46054898432968</v>
      </c>
      <c r="N156" s="10">
        <v>171.66472893980924</v>
      </c>
    </row>
    <row r="157" spans="1:14" x14ac:dyDescent="0.25">
      <c r="A157" s="8">
        <v>49</v>
      </c>
      <c r="B157" s="10">
        <v>180</v>
      </c>
      <c r="C157" s="10">
        <v>182.33988325089308</v>
      </c>
      <c r="D157" s="10">
        <v>220.67701753927065</v>
      </c>
      <c r="E157" s="10">
        <v>162.67194277024882</v>
      </c>
      <c r="F157" s="10">
        <v>172.84214800332887</v>
      </c>
      <c r="G157" s="10">
        <v>155.77312909918797</v>
      </c>
      <c r="H157" s="10">
        <v>154.6848269163273</v>
      </c>
      <c r="I157" s="10">
        <v>177.1237557778181</v>
      </c>
      <c r="J157" s="10">
        <v>159.4661084629391</v>
      </c>
      <c r="K157" s="10">
        <v>184.34522108381861</v>
      </c>
      <c r="L157" s="10">
        <v>186.3611301964325</v>
      </c>
      <c r="M157" s="10">
        <v>171.15198202656362</v>
      </c>
      <c r="N157" s="10">
        <v>142.00965390320215</v>
      </c>
    </row>
    <row r="158" spans="1:14" x14ac:dyDescent="0.25">
      <c r="A158" s="8">
        <v>50</v>
      </c>
      <c r="B158" s="10">
        <v>191</v>
      </c>
      <c r="C158" s="10">
        <v>175.15172020706063</v>
      </c>
      <c r="D158" s="10">
        <v>177.23799825769109</v>
      </c>
      <c r="E158" s="10">
        <v>214.27550488190317</v>
      </c>
      <c r="F158" s="10">
        <v>157.81018161768282</v>
      </c>
      <c r="G158" s="10">
        <v>167.39305822444027</v>
      </c>
      <c r="H158" s="10">
        <v>150.99238418685923</v>
      </c>
      <c r="I158" s="10">
        <v>149.66085025728427</v>
      </c>
      <c r="J158" s="10">
        <v>171.06189904639231</v>
      </c>
      <c r="K158" s="10">
        <v>153.9395141326824</v>
      </c>
      <c r="L158" s="10">
        <v>178.00969070168924</v>
      </c>
      <c r="M158" s="10">
        <v>180.29498774746679</v>
      </c>
      <c r="N158" s="10">
        <v>165.59743663900178</v>
      </c>
    </row>
    <row r="159" spans="1:14" x14ac:dyDescent="0.25">
      <c r="A159" s="8">
        <v>51</v>
      </c>
      <c r="B159" s="10">
        <v>176.99999999999997</v>
      </c>
      <c r="C159" s="10">
        <v>191.09353234435144</v>
      </c>
      <c r="D159" s="10">
        <v>175.60919294827517</v>
      </c>
      <c r="E159" s="10">
        <v>177.64945552329371</v>
      </c>
      <c r="F159" s="10">
        <v>213.7460348417911</v>
      </c>
      <c r="G159" s="10">
        <v>158.23288763041037</v>
      </c>
      <c r="H159" s="10">
        <v>167.48290100636916</v>
      </c>
      <c r="I159" s="10">
        <v>151.17382088080137</v>
      </c>
      <c r="J159" s="10">
        <v>149.59058944688834</v>
      </c>
      <c r="K159" s="10">
        <v>170.45669830806511</v>
      </c>
      <c r="L159" s="10">
        <v>153.85488542055597</v>
      </c>
      <c r="M159" s="10">
        <v>177.41597378075028</v>
      </c>
      <c r="N159" s="10">
        <v>179.84012351766771</v>
      </c>
    </row>
    <row r="160" spans="1:14" x14ac:dyDescent="0.25">
      <c r="A160" s="8">
        <v>52</v>
      </c>
      <c r="B160" s="10">
        <v>197</v>
      </c>
      <c r="C160" s="10">
        <v>178.30312755777922</v>
      </c>
      <c r="D160" s="10">
        <v>192.31544442639242</v>
      </c>
      <c r="E160" s="10">
        <v>176.58137384069656</v>
      </c>
      <c r="F160" s="10">
        <v>178.28899985989912</v>
      </c>
      <c r="G160" s="10">
        <v>213.79233305521691</v>
      </c>
      <c r="H160" s="10">
        <v>159.31174832580075</v>
      </c>
      <c r="I160" s="10">
        <v>168.17830755169859</v>
      </c>
      <c r="J160" s="10">
        <v>152.01946709044074</v>
      </c>
      <c r="K160" s="10">
        <v>150.33785390387305</v>
      </c>
      <c r="L160" s="10">
        <v>170.91331232011069</v>
      </c>
      <c r="M160" s="10">
        <v>154.55549364140199</v>
      </c>
      <c r="N160" s="10">
        <v>177.58455413599765</v>
      </c>
    </row>
    <row r="161" spans="1:14" x14ac:dyDescent="0.25">
      <c r="A161" s="8">
        <v>53</v>
      </c>
      <c r="B161" s="10">
        <v>172.00000000000003</v>
      </c>
      <c r="C161" s="10">
        <v>195.32665415529345</v>
      </c>
      <c r="D161" s="10">
        <v>177.11220701634721</v>
      </c>
      <c r="E161" s="10">
        <v>190.78774942435388</v>
      </c>
      <c r="F161" s="10">
        <v>175.26871354951032</v>
      </c>
      <c r="G161" s="10">
        <v>177.07418769314623</v>
      </c>
      <c r="H161" s="10">
        <v>211.29815603468194</v>
      </c>
      <c r="I161" s="10">
        <v>158.0182223194266</v>
      </c>
      <c r="J161" s="10">
        <v>166.57312438482234</v>
      </c>
      <c r="K161" s="10">
        <v>150.70118371690603</v>
      </c>
      <c r="L161" s="10">
        <v>149.17188292883736</v>
      </c>
      <c r="M161" s="10">
        <v>169.0793518318261</v>
      </c>
      <c r="N161" s="10">
        <v>153.09149903846884</v>
      </c>
    </row>
    <row r="162" spans="1:14" x14ac:dyDescent="0.25">
      <c r="A162" s="8">
        <v>54</v>
      </c>
      <c r="B162" s="10">
        <v>158</v>
      </c>
      <c r="C162" s="10">
        <v>167.33110564453662</v>
      </c>
      <c r="D162" s="10">
        <v>189.92927290276225</v>
      </c>
      <c r="E162" s="10">
        <v>172.66324699454887</v>
      </c>
      <c r="F162" s="10">
        <v>185.42378332487485</v>
      </c>
      <c r="G162" s="10">
        <v>170.33311804226039</v>
      </c>
      <c r="H162" s="10">
        <v>172.03257677493778</v>
      </c>
      <c r="I162" s="10">
        <v>205.10628356284803</v>
      </c>
      <c r="J162" s="10">
        <v>153.28374862400631</v>
      </c>
      <c r="K162" s="10">
        <v>161.41399454419033</v>
      </c>
      <c r="L162" s="10">
        <v>146.07889153688737</v>
      </c>
      <c r="M162" s="10">
        <v>144.58003669956227</v>
      </c>
      <c r="N162" s="10">
        <v>163.88779130231788</v>
      </c>
    </row>
    <row r="163" spans="1:14" x14ac:dyDescent="0.25">
      <c r="A163" s="8">
        <v>55</v>
      </c>
      <c r="B163" s="10">
        <v>185</v>
      </c>
      <c r="C163" s="10">
        <v>157.05064391360776</v>
      </c>
      <c r="D163" s="10">
        <v>165.93010204499069</v>
      </c>
      <c r="E163" s="10">
        <v>188.1118820869618</v>
      </c>
      <c r="F163" s="10">
        <v>171.11740383794057</v>
      </c>
      <c r="G163" s="10">
        <v>183.49030418163915</v>
      </c>
      <c r="H163" s="10">
        <v>168.94891684702455</v>
      </c>
      <c r="I163" s="10">
        <v>170.60615499946371</v>
      </c>
      <c r="J163" s="10">
        <v>203.22792377907598</v>
      </c>
      <c r="K163" s="10">
        <v>152.27214237329571</v>
      </c>
      <c r="L163" s="10">
        <v>160.07720142422122</v>
      </c>
      <c r="M163" s="10">
        <v>144.92987869953635</v>
      </c>
      <c r="N163" s="10">
        <v>143.26318575617958</v>
      </c>
    </row>
    <row r="164" spans="1:14" x14ac:dyDescent="0.25">
      <c r="A164" s="8">
        <v>56</v>
      </c>
      <c r="B164" s="10">
        <v>197</v>
      </c>
      <c r="C164" s="10">
        <v>182.50193338799923</v>
      </c>
      <c r="D164" s="10">
        <v>154.91367263357029</v>
      </c>
      <c r="E164" s="10">
        <v>163.54710142367759</v>
      </c>
      <c r="F164" s="10">
        <v>184.74006535449334</v>
      </c>
      <c r="G164" s="10">
        <v>168.31344023439041</v>
      </c>
      <c r="H164" s="10">
        <v>180.56287054359345</v>
      </c>
      <c r="I164" s="10">
        <v>166.39234206488342</v>
      </c>
      <c r="J164" s="10">
        <v>167.93930045727237</v>
      </c>
      <c r="K164" s="10">
        <v>199.74486398959812</v>
      </c>
      <c r="L164" s="10">
        <v>150.01813121891414</v>
      </c>
      <c r="M164" s="10">
        <v>157.42438589561425</v>
      </c>
      <c r="N164" s="10">
        <v>142.50264149567329</v>
      </c>
    </row>
    <row r="165" spans="1:14" x14ac:dyDescent="0.25">
      <c r="A165" s="8">
        <v>57</v>
      </c>
      <c r="B165" s="10">
        <v>185</v>
      </c>
      <c r="C165" s="10">
        <v>194.1827854192673</v>
      </c>
      <c r="D165" s="10">
        <v>179.84717161709023</v>
      </c>
      <c r="E165" s="10">
        <v>153.16114330215626</v>
      </c>
      <c r="F165" s="10">
        <v>161.35190540807685</v>
      </c>
      <c r="G165" s="10">
        <v>181.93105478897786</v>
      </c>
      <c r="H165" s="10">
        <v>166.00691800282249</v>
      </c>
      <c r="I165" s="10">
        <v>178.06507378780128</v>
      </c>
      <c r="J165" s="10">
        <v>164.1988469264852</v>
      </c>
      <c r="K165" s="10">
        <v>165.51045106667124</v>
      </c>
      <c r="L165" s="10">
        <v>196.52271670067984</v>
      </c>
      <c r="M165" s="10">
        <v>147.98893575271919</v>
      </c>
      <c r="N165" s="10">
        <v>154.91268391320588</v>
      </c>
    </row>
    <row r="166" spans="1:14" x14ac:dyDescent="0.25">
      <c r="A166" s="8">
        <v>58</v>
      </c>
      <c r="B166" s="10">
        <v>180</v>
      </c>
      <c r="C166" s="10">
        <v>181.53869314280738</v>
      </c>
      <c r="D166" s="10">
        <v>190.36974230295294</v>
      </c>
      <c r="E166" s="10">
        <v>176.59426758227912</v>
      </c>
      <c r="F166" s="10">
        <v>150.16461505774376</v>
      </c>
      <c r="G166" s="10">
        <v>158.47562298154011</v>
      </c>
      <c r="H166" s="10">
        <v>178.34125975698839</v>
      </c>
      <c r="I166" s="10">
        <v>162.99676206889683</v>
      </c>
      <c r="J166" s="10">
        <v>174.81476447035277</v>
      </c>
      <c r="K166" s="10">
        <v>161.12771311301429</v>
      </c>
      <c r="L166" s="10">
        <v>162.27415333287414</v>
      </c>
      <c r="M166" s="10">
        <v>192.50226913426084</v>
      </c>
      <c r="N166" s="10">
        <v>145.09270033448973</v>
      </c>
    </row>
    <row r="167" spans="1:14" x14ac:dyDescent="0.25">
      <c r="A167" s="8">
        <v>59</v>
      </c>
      <c r="B167" s="10">
        <v>149</v>
      </c>
      <c r="C167" s="10">
        <v>178.25996662444527</v>
      </c>
      <c r="D167" s="10">
        <v>179.63590924557099</v>
      </c>
      <c r="E167" s="10">
        <v>188.31977878231976</v>
      </c>
      <c r="F167" s="10">
        <v>174.8104522425493</v>
      </c>
      <c r="G167" s="10">
        <v>148.77548021315249</v>
      </c>
      <c r="H167" s="10">
        <v>157.01693246852895</v>
      </c>
      <c r="I167" s="10">
        <v>176.45972906281804</v>
      </c>
      <c r="J167" s="10">
        <v>161.47139427777662</v>
      </c>
      <c r="K167" s="10">
        <v>172.90595269594789</v>
      </c>
      <c r="L167" s="10">
        <v>159.42649043151707</v>
      </c>
      <c r="M167" s="10">
        <v>160.42438403360424</v>
      </c>
      <c r="N167" s="10">
        <v>190.003193713039</v>
      </c>
    </row>
    <row r="168" spans="1:14" x14ac:dyDescent="0.25">
      <c r="A168" s="8">
        <v>60</v>
      </c>
      <c r="B168" s="10">
        <v>127.99999999999999</v>
      </c>
      <c r="C168" s="10">
        <v>146.1119960358898</v>
      </c>
      <c r="D168" s="10">
        <v>174.69779901414012</v>
      </c>
      <c r="E168" s="10">
        <v>175.85736034319027</v>
      </c>
      <c r="F168" s="10">
        <v>184.38400078792574</v>
      </c>
      <c r="G168" s="10">
        <v>171.49450818103958</v>
      </c>
      <c r="H168" s="10">
        <v>145.91089732761586</v>
      </c>
      <c r="I168" s="10">
        <v>154.04209471975486</v>
      </c>
      <c r="J168" s="10">
        <v>172.89387192036884</v>
      </c>
      <c r="K168" s="10">
        <v>158.19188324336614</v>
      </c>
      <c r="L168" s="10">
        <v>169.2554920502086</v>
      </c>
      <c r="M168" s="10">
        <v>156.13963591395088</v>
      </c>
      <c r="N168" s="10">
        <v>157.12581044632549</v>
      </c>
    </row>
    <row r="169" spans="1:14" x14ac:dyDescent="0.25">
      <c r="A169" s="8">
        <v>61</v>
      </c>
      <c r="B169" s="10">
        <v>155</v>
      </c>
      <c r="C169" s="10">
        <v>127.62439174067148</v>
      </c>
      <c r="D169" s="10">
        <v>145.56943765223818</v>
      </c>
      <c r="E169" s="10">
        <v>173.50699791089249</v>
      </c>
      <c r="F169" s="10">
        <v>174.54932546401079</v>
      </c>
      <c r="G169" s="10">
        <v>183.21441401441166</v>
      </c>
      <c r="H169" s="10">
        <v>170.65620178202238</v>
      </c>
      <c r="I169" s="10">
        <v>145.38973898482644</v>
      </c>
      <c r="J169" s="10">
        <v>153.33400275420891</v>
      </c>
      <c r="K169" s="10">
        <v>171.79763182054279</v>
      </c>
      <c r="L169" s="10">
        <v>157.33158131913783</v>
      </c>
      <c r="M169" s="10">
        <v>168.24798552952066</v>
      </c>
      <c r="N169" s="10">
        <v>155.35027679339359</v>
      </c>
    </row>
    <row r="170" spans="1:14" x14ac:dyDescent="0.25">
      <c r="A170" s="8">
        <v>62</v>
      </c>
      <c r="B170" s="10">
        <v>148</v>
      </c>
      <c r="C170" s="10">
        <v>152.82031031733609</v>
      </c>
      <c r="D170" s="10">
        <v>126.02343793779934</v>
      </c>
      <c r="E170" s="10">
        <v>143.699438564237</v>
      </c>
      <c r="F170" s="10">
        <v>171.2609542821655</v>
      </c>
      <c r="G170" s="10">
        <v>172.46615983755075</v>
      </c>
      <c r="H170" s="10">
        <v>180.86041786476622</v>
      </c>
      <c r="I170" s="10">
        <v>168.5877227621107</v>
      </c>
      <c r="J170" s="10">
        <v>143.80914147828452</v>
      </c>
      <c r="K170" s="10">
        <v>151.60033207373078</v>
      </c>
      <c r="L170" s="10">
        <v>169.61079502120603</v>
      </c>
      <c r="M170" s="10">
        <v>155.49730947737959</v>
      </c>
      <c r="N170" s="10">
        <v>166.27339546553682</v>
      </c>
    </row>
    <row r="171" spans="1:14" x14ac:dyDescent="0.25">
      <c r="A171" s="8">
        <v>63</v>
      </c>
      <c r="B171" s="10">
        <v>138</v>
      </c>
      <c r="C171" s="10">
        <v>144.10534665555522</v>
      </c>
      <c r="D171" s="10">
        <v>148.67445434589098</v>
      </c>
      <c r="E171" s="10">
        <v>122.77706038759469</v>
      </c>
      <c r="F171" s="10">
        <v>140.06896286663701</v>
      </c>
      <c r="G171" s="10">
        <v>167.17626580819356</v>
      </c>
      <c r="H171" s="10">
        <v>168.39118209214928</v>
      </c>
      <c r="I171" s="10">
        <v>176.48729815775161</v>
      </c>
      <c r="J171" s="10">
        <v>164.53811187379799</v>
      </c>
      <c r="K171" s="10">
        <v>140.3352102532514</v>
      </c>
      <c r="L171" s="10">
        <v>147.96848167468659</v>
      </c>
      <c r="M171" s="10">
        <v>165.4546731827065</v>
      </c>
      <c r="N171" s="10">
        <v>151.87195733363271</v>
      </c>
    </row>
    <row r="172" spans="1:14" x14ac:dyDescent="0.25">
      <c r="A172" s="8">
        <v>64</v>
      </c>
      <c r="B172" s="10">
        <v>160</v>
      </c>
      <c r="C172" s="10">
        <v>134.10837729057974</v>
      </c>
      <c r="D172" s="10">
        <v>140.0820242325818</v>
      </c>
      <c r="E172" s="10">
        <v>144.66944719905075</v>
      </c>
      <c r="F172" s="10">
        <v>119.75375480716846</v>
      </c>
      <c r="G172" s="10">
        <v>136.68145175778005</v>
      </c>
      <c r="H172" s="10">
        <v>163.02910699671637</v>
      </c>
      <c r="I172" s="10">
        <v>164.26264814402464</v>
      </c>
      <c r="J172" s="10">
        <v>172.21846507932366</v>
      </c>
      <c r="K172" s="10">
        <v>160.35255367456841</v>
      </c>
      <c r="L172" s="10">
        <v>137.02449904256807</v>
      </c>
      <c r="M172" s="10">
        <v>144.5519472546882</v>
      </c>
      <c r="N172" s="10">
        <v>161.45437482534425</v>
      </c>
    </row>
    <row r="173" spans="1:14" x14ac:dyDescent="0.25">
      <c r="A173" s="8">
        <v>65</v>
      </c>
      <c r="B173" s="10">
        <v>155</v>
      </c>
      <c r="C173" s="10">
        <v>158.92435270969253</v>
      </c>
      <c r="D173" s="10">
        <v>133.47814766396911</v>
      </c>
      <c r="E173" s="10">
        <v>139.46430784771911</v>
      </c>
      <c r="F173" s="10">
        <v>144.11039313203599</v>
      </c>
      <c r="G173" s="10">
        <v>119.51520219932686</v>
      </c>
      <c r="H173" s="10">
        <v>136.1403880017769</v>
      </c>
      <c r="I173" s="10">
        <v>162.07514508800256</v>
      </c>
      <c r="J173" s="10">
        <v>163.33974802665671</v>
      </c>
      <c r="K173" s="10">
        <v>171.25884556537753</v>
      </c>
      <c r="L173" s="10">
        <v>159.76192674342565</v>
      </c>
      <c r="M173" s="10">
        <v>136.6651100592735</v>
      </c>
      <c r="N173" s="10">
        <v>144.11769504232527</v>
      </c>
    </row>
    <row r="174" spans="1:14" x14ac:dyDescent="0.25">
      <c r="A174" s="8">
        <v>66</v>
      </c>
      <c r="B174" s="10">
        <v>134</v>
      </c>
      <c r="C174" s="10">
        <v>153.72415312003923</v>
      </c>
      <c r="D174" s="10">
        <v>157.56705751606765</v>
      </c>
      <c r="E174" s="10">
        <v>132.60834402508084</v>
      </c>
      <c r="F174" s="10">
        <v>138.46813571159848</v>
      </c>
      <c r="G174" s="10">
        <v>142.98090458622383</v>
      </c>
      <c r="H174" s="10">
        <v>118.92720859871604</v>
      </c>
      <c r="I174" s="10">
        <v>135.28525115135494</v>
      </c>
      <c r="J174" s="10">
        <v>160.75163892071569</v>
      </c>
      <c r="K174" s="10">
        <v>162.17750582371059</v>
      </c>
      <c r="L174" s="10">
        <v>170.06989135989969</v>
      </c>
      <c r="M174" s="10">
        <v>158.7648717266585</v>
      </c>
      <c r="N174" s="10">
        <v>136.01091870098426</v>
      </c>
    </row>
    <row r="175" spans="1:14" x14ac:dyDescent="0.25">
      <c r="A175" s="8">
        <v>67</v>
      </c>
      <c r="B175" s="10">
        <v>130</v>
      </c>
      <c r="C175" s="10">
        <v>132.59159118340136</v>
      </c>
      <c r="D175" s="10">
        <v>152.00265388404159</v>
      </c>
      <c r="E175" s="10">
        <v>155.85394461421407</v>
      </c>
      <c r="F175" s="10">
        <v>131.28977699312398</v>
      </c>
      <c r="G175" s="10">
        <v>137.03641094843761</v>
      </c>
      <c r="H175" s="10">
        <v>141.44085379515033</v>
      </c>
      <c r="I175" s="10">
        <v>118.10835582714834</v>
      </c>
      <c r="J175" s="10">
        <v>134.09310749496001</v>
      </c>
      <c r="K175" s="10">
        <v>159.07059253255554</v>
      </c>
      <c r="L175" s="10">
        <v>160.65481702403255</v>
      </c>
      <c r="M175" s="10">
        <v>168.43395095496746</v>
      </c>
      <c r="N175" s="10">
        <v>157.27596052452904</v>
      </c>
    </row>
    <row r="176" spans="1:14" x14ac:dyDescent="0.25">
      <c r="A176" s="8">
        <v>68</v>
      </c>
      <c r="B176" s="10">
        <v>113</v>
      </c>
      <c r="C176" s="10">
        <v>127.87426606193816</v>
      </c>
      <c r="D176" s="10">
        <v>130.3542000537507</v>
      </c>
      <c r="E176" s="10">
        <v>149.1256856337242</v>
      </c>
      <c r="F176" s="10">
        <v>152.9871938134653</v>
      </c>
      <c r="G176" s="10">
        <v>128.91735000096571</v>
      </c>
      <c r="H176" s="10">
        <v>134.5688631796848</v>
      </c>
      <c r="I176" s="10">
        <v>138.92720049638402</v>
      </c>
      <c r="J176" s="10">
        <v>116.24642052261301</v>
      </c>
      <c r="K176" s="10">
        <v>131.92656272426649</v>
      </c>
      <c r="L176" s="10">
        <v>156.47741470846944</v>
      </c>
      <c r="M176" s="10">
        <v>158.09458311171477</v>
      </c>
      <c r="N176" s="10">
        <v>165.72491778321495</v>
      </c>
    </row>
    <row r="177" spans="1:14" x14ac:dyDescent="0.25">
      <c r="A177" s="8">
        <v>69</v>
      </c>
      <c r="B177" s="10">
        <v>122</v>
      </c>
      <c r="C177" s="10">
        <v>112.04233968304584</v>
      </c>
      <c r="D177" s="10">
        <v>126.68477558349774</v>
      </c>
      <c r="E177" s="10">
        <v>128.92806256511307</v>
      </c>
      <c r="F177" s="10">
        <v>147.37341372355422</v>
      </c>
      <c r="G177" s="10">
        <v>151.11985564378355</v>
      </c>
      <c r="H177" s="10">
        <v>127.52421987463462</v>
      </c>
      <c r="I177" s="10">
        <v>133.19806182419089</v>
      </c>
      <c r="J177" s="10">
        <v>137.47386456659385</v>
      </c>
      <c r="K177" s="10">
        <v>115.29205118905202</v>
      </c>
      <c r="L177" s="10">
        <v>130.78733594998113</v>
      </c>
      <c r="M177" s="10">
        <v>154.87857001014382</v>
      </c>
      <c r="N177" s="10">
        <v>156.47925380286654</v>
      </c>
    </row>
    <row r="178" spans="1:14" x14ac:dyDescent="0.25">
      <c r="A178" s="8">
        <v>70</v>
      </c>
      <c r="B178" s="10">
        <v>114</v>
      </c>
      <c r="C178" s="10">
        <v>121.18416512008474</v>
      </c>
      <c r="D178" s="10">
        <v>111.37747105969051</v>
      </c>
      <c r="E178" s="10">
        <v>125.64565296988417</v>
      </c>
      <c r="F178" s="10">
        <v>128.1159039912358</v>
      </c>
      <c r="G178" s="10">
        <v>146.13941470310959</v>
      </c>
      <c r="H178" s="10">
        <v>149.9377858494849</v>
      </c>
      <c r="I178" s="10">
        <v>126.85053277884592</v>
      </c>
      <c r="J178" s="10">
        <v>132.45652112494571</v>
      </c>
      <c r="K178" s="10">
        <v>136.60234413386263</v>
      </c>
      <c r="L178" s="10">
        <v>114.92159448201252</v>
      </c>
      <c r="M178" s="10">
        <v>130.10369409219396</v>
      </c>
      <c r="N178" s="10">
        <v>153.72001352754057</v>
      </c>
    </row>
    <row r="179" spans="1:14" x14ac:dyDescent="0.25">
      <c r="A179" s="8">
        <v>71</v>
      </c>
      <c r="B179" s="10">
        <v>130</v>
      </c>
      <c r="C179" s="10">
        <v>111.37570638005005</v>
      </c>
      <c r="D179" s="10">
        <v>118.08436358402558</v>
      </c>
      <c r="E179" s="10">
        <v>108.69430686747071</v>
      </c>
      <c r="F179" s="10">
        <v>122.44109008075439</v>
      </c>
      <c r="G179" s="10">
        <v>125.1092426283351</v>
      </c>
      <c r="H179" s="10">
        <v>142.75391547754884</v>
      </c>
      <c r="I179" s="10">
        <v>146.54371191516856</v>
      </c>
      <c r="J179" s="10">
        <v>124.13149427467484</v>
      </c>
      <c r="K179" s="10">
        <v>129.52538020109859</v>
      </c>
      <c r="L179" s="10">
        <v>133.51409252598097</v>
      </c>
      <c r="M179" s="10">
        <v>112.48563156276343</v>
      </c>
      <c r="N179" s="10">
        <v>127.20901078273087</v>
      </c>
    </row>
    <row r="180" spans="1:14" x14ac:dyDescent="0.25">
      <c r="A180" s="8">
        <v>72</v>
      </c>
      <c r="B180" s="10">
        <v>80</v>
      </c>
      <c r="C180" s="10">
        <v>125.56539629822397</v>
      </c>
      <c r="D180" s="10">
        <v>107.79357302683067</v>
      </c>
      <c r="E180" s="10">
        <v>114.13515379881721</v>
      </c>
      <c r="F180" s="10">
        <v>105.26562480674099</v>
      </c>
      <c r="G180" s="10">
        <v>118.57486264189384</v>
      </c>
      <c r="H180" s="10">
        <v>121.39184514616412</v>
      </c>
      <c r="I180" s="10">
        <v>138.52152973254749</v>
      </c>
      <c r="J180" s="10">
        <v>142.17068662457928</v>
      </c>
      <c r="K180" s="10">
        <v>120.46148393373336</v>
      </c>
      <c r="L180" s="10">
        <v>125.74443013905952</v>
      </c>
      <c r="M180" s="10">
        <v>129.47967723413379</v>
      </c>
      <c r="N180" s="10">
        <v>109.17695017643847</v>
      </c>
    </row>
    <row r="181" spans="1:14" x14ac:dyDescent="0.25">
      <c r="A181" s="8">
        <v>73</v>
      </c>
      <c r="B181" s="10">
        <v>108</v>
      </c>
      <c r="C181" s="10">
        <v>79.214416487492727</v>
      </c>
      <c r="D181" s="10">
        <v>123.67798727399033</v>
      </c>
      <c r="E181" s="10">
        <v>106.51094366171898</v>
      </c>
      <c r="F181" s="10">
        <v>112.53515216245967</v>
      </c>
      <c r="G181" s="10">
        <v>103.98687366828442</v>
      </c>
      <c r="H181" s="10">
        <v>117.06690175610818</v>
      </c>
      <c r="I181" s="10">
        <v>119.7753771257087</v>
      </c>
      <c r="J181" s="10">
        <v>136.51683027316145</v>
      </c>
      <c r="K181" s="10">
        <v>140.11636074404629</v>
      </c>
      <c r="L181" s="10">
        <v>118.96776026162368</v>
      </c>
      <c r="M181" s="10">
        <v>124.18476219674433</v>
      </c>
      <c r="N181" s="10">
        <v>127.76444242010425</v>
      </c>
    </row>
    <row r="182" spans="1:14" x14ac:dyDescent="0.25">
      <c r="A182" s="8">
        <v>74</v>
      </c>
      <c r="B182" s="10">
        <v>83</v>
      </c>
      <c r="C182" s="10">
        <v>107.06480523300401</v>
      </c>
      <c r="D182" s="10">
        <v>78.985830989963546</v>
      </c>
      <c r="E182" s="10">
        <v>122.29736957848212</v>
      </c>
      <c r="F182" s="10">
        <v>105.787409133597</v>
      </c>
      <c r="G182" s="10">
        <v>111.80909700467534</v>
      </c>
      <c r="H182" s="10">
        <v>103.45080807403534</v>
      </c>
      <c r="I182" s="10">
        <v>116.17380279488503</v>
      </c>
      <c r="J182" s="10">
        <v>118.89192015284716</v>
      </c>
      <c r="K182" s="10">
        <v>135.19326479018622</v>
      </c>
      <c r="L182" s="10">
        <v>138.76296414114267</v>
      </c>
      <c r="M182" s="10">
        <v>118.21232894468002</v>
      </c>
      <c r="N182" s="10">
        <v>123.39869630355224</v>
      </c>
    </row>
    <row r="183" spans="1:14" x14ac:dyDescent="0.25">
      <c r="A183" s="8">
        <v>75</v>
      </c>
      <c r="B183" s="10">
        <v>90</v>
      </c>
      <c r="C183" s="10">
        <v>82.222413750487362</v>
      </c>
      <c r="D183" s="10">
        <v>105.61170480929945</v>
      </c>
      <c r="E183" s="10">
        <v>78.349912270730812</v>
      </c>
      <c r="F183" s="10">
        <v>120.74106080639855</v>
      </c>
      <c r="G183" s="10">
        <v>104.76321365962988</v>
      </c>
      <c r="H183" s="10">
        <v>110.50693204475121</v>
      </c>
      <c r="I183" s="10">
        <v>102.44139462761497</v>
      </c>
      <c r="J183" s="10">
        <v>114.75109348197508</v>
      </c>
      <c r="K183" s="10">
        <v>117.46997031623415</v>
      </c>
      <c r="L183" s="10">
        <v>133.3161532004199</v>
      </c>
      <c r="M183" s="10">
        <v>136.90319149043756</v>
      </c>
      <c r="N183" s="10">
        <v>116.98914865895414</v>
      </c>
    </row>
    <row r="184" spans="1:14" x14ac:dyDescent="0.25">
      <c r="A184" s="8">
        <v>76</v>
      </c>
      <c r="B184" s="10">
        <v>62.999999999999993</v>
      </c>
      <c r="C184" s="10">
        <v>88.054297575725613</v>
      </c>
      <c r="D184" s="10">
        <v>80.742005288807363</v>
      </c>
      <c r="E184" s="10">
        <v>103.28791713188122</v>
      </c>
      <c r="F184" s="10">
        <v>77.14438068784618</v>
      </c>
      <c r="G184" s="10">
        <v>118.42867684873426</v>
      </c>
      <c r="H184" s="10">
        <v>102.87287078948131</v>
      </c>
      <c r="I184" s="10">
        <v>108.51151818776211</v>
      </c>
      <c r="J184" s="10">
        <v>100.6464040188212</v>
      </c>
      <c r="K184" s="10">
        <v>112.64691434164354</v>
      </c>
      <c r="L184" s="10">
        <v>115.28151207780573</v>
      </c>
      <c r="M184" s="10">
        <v>130.76366577913751</v>
      </c>
      <c r="N184" s="10">
        <v>134.18814000221082</v>
      </c>
    </row>
    <row r="185" spans="1:14" x14ac:dyDescent="0.25">
      <c r="A185" s="8">
        <v>77</v>
      </c>
      <c r="B185" s="10">
        <v>68.000000000000014</v>
      </c>
      <c r="C185" s="10">
        <v>60.364820148412626</v>
      </c>
      <c r="D185" s="10">
        <v>84.367422154023956</v>
      </c>
      <c r="E185" s="10">
        <v>77.564418788213189</v>
      </c>
      <c r="F185" s="10">
        <v>99.10658994490349</v>
      </c>
      <c r="G185" s="10">
        <v>74.263355226010006</v>
      </c>
      <c r="H185" s="10">
        <v>114.04753773139782</v>
      </c>
      <c r="I185" s="10">
        <v>99.176671338854007</v>
      </c>
      <c r="J185" s="10">
        <v>104.61945822047316</v>
      </c>
      <c r="K185" s="10">
        <v>97.132018680624995</v>
      </c>
      <c r="L185" s="10">
        <v>108.6997691530846</v>
      </c>
      <c r="M185" s="10">
        <v>111.36018050479865</v>
      </c>
      <c r="N185" s="10">
        <v>126.27028343885307</v>
      </c>
    </row>
    <row r="186" spans="1:14" x14ac:dyDescent="0.25">
      <c r="A186" s="8">
        <v>78</v>
      </c>
      <c r="B186" s="10">
        <v>55</v>
      </c>
      <c r="C186" s="10">
        <v>67.367368077012898</v>
      </c>
      <c r="D186" s="10">
        <v>59.924150207562633</v>
      </c>
      <c r="E186" s="10">
        <v>83.176003176655527</v>
      </c>
      <c r="F186" s="10">
        <v>76.756725885130095</v>
      </c>
      <c r="G186" s="10">
        <v>97.518393217641702</v>
      </c>
      <c r="H186" s="10">
        <v>73.564361873283616</v>
      </c>
      <c r="I186" s="10">
        <v>112.2965473379156</v>
      </c>
      <c r="J186" s="10">
        <v>97.937352899076458</v>
      </c>
      <c r="K186" s="10">
        <v>103.12911887148617</v>
      </c>
      <c r="L186" s="10">
        <v>95.795834421856213</v>
      </c>
      <c r="M186" s="10">
        <v>107.05430209603477</v>
      </c>
      <c r="N186" s="10">
        <v>109.66721574348901</v>
      </c>
    </row>
    <row r="187" spans="1:14" x14ac:dyDescent="0.25">
      <c r="A187" s="8">
        <v>79</v>
      </c>
      <c r="B187" s="10">
        <v>50</v>
      </c>
      <c r="C187" s="10">
        <v>54.303468011391338</v>
      </c>
      <c r="D187" s="10">
        <v>66.021608724602373</v>
      </c>
      <c r="E187" s="10">
        <v>59.009676072807835</v>
      </c>
      <c r="F187" s="10">
        <v>81.226979213628894</v>
      </c>
      <c r="G187" s="10">
        <v>75.277579455727476</v>
      </c>
      <c r="H187" s="10">
        <v>95.139565043266572</v>
      </c>
      <c r="I187" s="10">
        <v>72.216374282292506</v>
      </c>
      <c r="J187" s="10">
        <v>109.66604611469154</v>
      </c>
      <c r="K187" s="10">
        <v>96.091609547455406</v>
      </c>
      <c r="L187" s="10">
        <v>101.08173186664921</v>
      </c>
      <c r="M187" s="10">
        <v>93.999275586432987</v>
      </c>
      <c r="N187" s="10">
        <v>104.88903682499695</v>
      </c>
    </row>
    <row r="188" spans="1:14" x14ac:dyDescent="0.25">
      <c r="A188" s="8">
        <v>80</v>
      </c>
      <c r="B188" s="10">
        <v>52</v>
      </c>
      <c r="C188" s="10">
        <v>47.999003083640829</v>
      </c>
      <c r="D188" s="10">
        <v>52.039968784645261</v>
      </c>
      <c r="E188" s="10">
        <v>63.008013978449476</v>
      </c>
      <c r="F188" s="10">
        <v>56.518255129841307</v>
      </c>
      <c r="G188" s="10">
        <v>77.43571780114307</v>
      </c>
      <c r="H188" s="10">
        <v>72.122011191080887</v>
      </c>
      <c r="I188" s="10">
        <v>90.876525138498991</v>
      </c>
      <c r="J188" s="10">
        <v>69.283951632009675</v>
      </c>
      <c r="K188" s="10">
        <v>104.98898949276565</v>
      </c>
      <c r="L188" s="10">
        <v>92.224338774222758</v>
      </c>
      <c r="M188" s="10">
        <v>96.947558233783099</v>
      </c>
      <c r="N188" s="10">
        <v>90.296623951111272</v>
      </c>
    </row>
    <row r="189" spans="1:14" x14ac:dyDescent="0.25">
      <c r="A189" s="8">
        <v>81</v>
      </c>
      <c r="B189" s="10">
        <v>70</v>
      </c>
      <c r="C189" s="10">
        <v>50.123223547047367</v>
      </c>
      <c r="D189" s="10">
        <v>46.411519304154751</v>
      </c>
      <c r="E189" s="10">
        <v>50.238673437424033</v>
      </c>
      <c r="F189" s="10">
        <v>60.631210933569115</v>
      </c>
      <c r="G189" s="10">
        <v>54.466040114424125</v>
      </c>
      <c r="H189" s="10">
        <v>74.350948745847035</v>
      </c>
      <c r="I189" s="10">
        <v>69.43075198752453</v>
      </c>
      <c r="J189" s="10">
        <v>87.15548516338356</v>
      </c>
      <c r="K189" s="10">
        <v>66.805240405012114</v>
      </c>
      <c r="L189" s="10">
        <v>101.01980270611891</v>
      </c>
      <c r="M189" s="10">
        <v>89.018879614099404</v>
      </c>
      <c r="N189" s="10">
        <v>93.43744471371015</v>
      </c>
    </row>
    <row r="190" spans="1:14" x14ac:dyDescent="0.25">
      <c r="A190" s="8">
        <v>82</v>
      </c>
      <c r="B190" s="10">
        <v>51</v>
      </c>
      <c r="C190" s="10">
        <v>67.649315292740894</v>
      </c>
      <c r="D190" s="10">
        <v>49.046058478168192</v>
      </c>
      <c r="E190" s="10">
        <v>45.62238209997949</v>
      </c>
      <c r="F190" s="10">
        <v>49.277592615642796</v>
      </c>
      <c r="G190" s="10">
        <v>59.07456280013357</v>
      </c>
      <c r="H190" s="10">
        <v>53.220723978799555</v>
      </c>
      <c r="I190" s="10">
        <v>72.116669275362582</v>
      </c>
      <c r="J190" s="10">
        <v>67.563007131704722</v>
      </c>
      <c r="K190" s="10">
        <v>84.393982623907291</v>
      </c>
      <c r="L190" s="10">
        <v>65.143635821011628</v>
      </c>
      <c r="M190" s="10">
        <v>97.913535146943005</v>
      </c>
      <c r="N190" s="10">
        <v>86.602318912490347</v>
      </c>
    </row>
    <row r="191" spans="1:14" x14ac:dyDescent="0.25">
      <c r="A191" s="8">
        <v>83</v>
      </c>
      <c r="B191" s="10">
        <v>60</v>
      </c>
      <c r="C191" s="10">
        <v>50.647790138850823</v>
      </c>
      <c r="D191" s="10">
        <v>66.028652288433065</v>
      </c>
      <c r="E191" s="10">
        <v>48.613685254605066</v>
      </c>
      <c r="F191" s="10">
        <v>45.379553175548835</v>
      </c>
      <c r="G191" s="10">
        <v>48.806232262632122</v>
      </c>
      <c r="H191" s="10">
        <v>58.028946765962985</v>
      </c>
      <c r="I191" s="10">
        <v>52.475009978678138</v>
      </c>
      <c r="J191" s="10">
        <v>70.468033025114678</v>
      </c>
      <c r="K191" s="10">
        <v>66.227359126582002</v>
      </c>
      <c r="L191" s="10">
        <v>82.095207936119422</v>
      </c>
      <c r="M191" s="10">
        <v>63.972898969379955</v>
      </c>
      <c r="N191" s="10">
        <v>95.220895219306939</v>
      </c>
    </row>
    <row r="192" spans="1:14" x14ac:dyDescent="0.25">
      <c r="A192" s="8">
        <v>84</v>
      </c>
      <c r="B192" s="10">
        <v>48</v>
      </c>
      <c r="C192" s="10">
        <v>57.328834227175733</v>
      </c>
      <c r="D192" s="10">
        <v>48.836005554764576</v>
      </c>
      <c r="E192" s="10">
        <v>62.972128904783894</v>
      </c>
      <c r="F192" s="10">
        <v>47.001198983724443</v>
      </c>
      <c r="G192" s="10">
        <v>43.884388175166627</v>
      </c>
      <c r="H192" s="10">
        <v>47.085611145308739</v>
      </c>
      <c r="I192" s="10">
        <v>55.619716493592051</v>
      </c>
      <c r="J192" s="10">
        <v>50.461442031706234</v>
      </c>
      <c r="K192" s="10">
        <v>67.257734060826451</v>
      </c>
      <c r="L192" s="10">
        <v>63.370902651162694</v>
      </c>
      <c r="M192" s="10">
        <v>78.095157949987083</v>
      </c>
      <c r="N192" s="10">
        <v>61.324316152839138</v>
      </c>
    </row>
    <row r="193" spans="1:14" x14ac:dyDescent="0.25">
      <c r="A193" s="8">
        <v>85</v>
      </c>
      <c r="B193" s="10">
        <v>40</v>
      </c>
      <c r="C193" s="10">
        <v>45.97793139132196</v>
      </c>
      <c r="D193" s="10">
        <v>54.724229974909242</v>
      </c>
      <c r="E193" s="10">
        <v>47.042386768264173</v>
      </c>
      <c r="F193" s="10">
        <v>59.991010765849666</v>
      </c>
      <c r="G193" s="10">
        <v>45.290828801441862</v>
      </c>
      <c r="H193" s="10">
        <v>42.486769489416176</v>
      </c>
      <c r="I193" s="10">
        <v>45.480839026319856</v>
      </c>
      <c r="J193" s="10">
        <v>53.372922609498552</v>
      </c>
      <c r="K193" s="10">
        <v>48.545988678091383</v>
      </c>
      <c r="L193" s="10">
        <v>64.151420159508206</v>
      </c>
      <c r="M193" s="10">
        <v>60.683874531615203</v>
      </c>
      <c r="N193" s="10">
        <v>74.388143267297721</v>
      </c>
    </row>
    <row r="194" spans="1:14" x14ac:dyDescent="0.25">
      <c r="A194" s="8">
        <v>86</v>
      </c>
      <c r="B194" s="10">
        <v>36</v>
      </c>
      <c r="C194" s="10">
        <v>38.763771194130875</v>
      </c>
      <c r="D194" s="10">
        <v>44.262421527171568</v>
      </c>
      <c r="E194" s="10">
        <v>52.482068189158994</v>
      </c>
      <c r="F194" s="10">
        <v>45.559023020877106</v>
      </c>
      <c r="G194" s="10">
        <v>57.130055153439173</v>
      </c>
      <c r="H194" s="10">
        <v>43.844074303950109</v>
      </c>
      <c r="I194" s="10">
        <v>41.412670624133661</v>
      </c>
      <c r="J194" s="10">
        <v>44.194416898785143</v>
      </c>
      <c r="K194" s="10">
        <v>51.310467920068611</v>
      </c>
      <c r="L194" s="10">
        <v>46.890290700362129</v>
      </c>
      <c r="M194" s="10">
        <v>61.326477927336143</v>
      </c>
      <c r="N194" s="10">
        <v>58.335835701256293</v>
      </c>
    </row>
    <row r="195" spans="1:14" x14ac:dyDescent="0.25">
      <c r="A195" s="8">
        <v>87</v>
      </c>
      <c r="B195" s="10">
        <v>31</v>
      </c>
      <c r="C195" s="10">
        <v>32.707627960662109</v>
      </c>
      <c r="D195" s="10">
        <v>35.504023395566541</v>
      </c>
      <c r="E195" s="10">
        <v>40.260440914185473</v>
      </c>
      <c r="F195" s="10">
        <v>47.632896404280615</v>
      </c>
      <c r="G195" s="10">
        <v>41.67082079236593</v>
      </c>
      <c r="H195" s="10">
        <v>51.873080660643673</v>
      </c>
      <c r="I195" s="10">
        <v>40.193493422121492</v>
      </c>
      <c r="J195" s="10">
        <v>38.011900999144409</v>
      </c>
      <c r="K195" s="10">
        <v>40.534611416615469</v>
      </c>
      <c r="L195" s="10">
        <v>46.88777404825656</v>
      </c>
      <c r="M195" s="10">
        <v>43.066392714614217</v>
      </c>
      <c r="N195" s="10">
        <v>56.015987894993941</v>
      </c>
    </row>
    <row r="196" spans="1:14" x14ac:dyDescent="0.25">
      <c r="A196" s="8">
        <v>88</v>
      </c>
      <c r="B196" s="10">
        <v>19</v>
      </c>
      <c r="C196" s="10">
        <v>28.657687863558312</v>
      </c>
      <c r="D196" s="10">
        <v>30.018389969124566</v>
      </c>
      <c r="E196" s="10">
        <v>32.709252176476944</v>
      </c>
      <c r="F196" s="10">
        <v>36.852831753862652</v>
      </c>
      <c r="G196" s="10">
        <v>43.409279844927553</v>
      </c>
      <c r="H196" s="10">
        <v>38.24813999329433</v>
      </c>
      <c r="I196" s="10">
        <v>47.042477341118456</v>
      </c>
      <c r="J196" s="10">
        <v>36.929181161152684</v>
      </c>
      <c r="K196" s="10">
        <v>35.10827935695734</v>
      </c>
      <c r="L196" s="10">
        <v>37.352111572213346</v>
      </c>
      <c r="M196" s="10">
        <v>43.038918941771314</v>
      </c>
      <c r="N196" s="10">
        <v>39.576852690327598</v>
      </c>
    </row>
    <row r="197" spans="1:14" x14ac:dyDescent="0.25">
      <c r="A197" s="8">
        <v>89</v>
      </c>
      <c r="B197" s="10">
        <v>23</v>
      </c>
      <c r="C197" s="10">
        <v>17.959437749131126</v>
      </c>
      <c r="D197" s="10">
        <v>26.385075287531762</v>
      </c>
      <c r="E197" s="10">
        <v>27.568459429455334</v>
      </c>
      <c r="F197" s="10">
        <v>30.019704912500295</v>
      </c>
      <c r="G197" s="10">
        <v>33.625893315051727</v>
      </c>
      <c r="H197" s="10">
        <v>39.469169217567469</v>
      </c>
      <c r="I197" s="10">
        <v>34.988486260502391</v>
      </c>
      <c r="J197" s="10">
        <v>42.579075522018066</v>
      </c>
      <c r="K197" s="10">
        <v>33.879621122398873</v>
      </c>
      <c r="L197" s="10">
        <v>32.287237797033697</v>
      </c>
      <c r="M197" s="10">
        <v>34.335580353848421</v>
      </c>
      <c r="N197" s="10">
        <v>39.320246827745272</v>
      </c>
    </row>
    <row r="198" spans="1:14" x14ac:dyDescent="0.25">
      <c r="A198" s="8" t="s">
        <v>12</v>
      </c>
      <c r="B198" s="10">
        <v>102</v>
      </c>
      <c r="C198" s="10">
        <v>108.17253274354246</v>
      </c>
      <c r="D198" s="10">
        <v>109.98001595017594</v>
      </c>
      <c r="E198" s="10">
        <v>117.2513611932572</v>
      </c>
      <c r="F198" s="10">
        <v>125.78136531644911</v>
      </c>
      <c r="G198" s="10">
        <v>134.70063144925606</v>
      </c>
      <c r="H198" s="10">
        <v>145.46649356328567</v>
      </c>
      <c r="I198" s="10">
        <v>159.92733908670201</v>
      </c>
      <c r="J198" s="10">
        <v>168.30777921634348</v>
      </c>
      <c r="K198" s="10">
        <v>182.89794175676334</v>
      </c>
      <c r="L198" s="10">
        <v>188.29202812193768</v>
      </c>
      <c r="M198" s="10">
        <v>191.57925239420396</v>
      </c>
      <c r="N198" s="10">
        <v>196.23227929477497</v>
      </c>
    </row>
    <row r="200" spans="1:14" ht="15.75" x14ac:dyDescent="0.25">
      <c r="A200" s="3" t="s">
        <v>9</v>
      </c>
    </row>
    <row r="201" spans="1:14" ht="15.75" x14ac:dyDescent="0.25">
      <c r="A201" s="3" t="s">
        <v>33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17039</v>
      </c>
      <c r="C205" s="9">
        <f t="shared" ref="C205:N205" si="8">SUM(C206:C296)</f>
        <v>16973.107098868804</v>
      </c>
      <c r="D205" s="9">
        <f t="shared" si="8"/>
        <v>16884.115676328667</v>
      </c>
      <c r="E205" s="9">
        <f t="shared" si="8"/>
        <v>16777.086677979216</v>
      </c>
      <c r="F205" s="9">
        <f t="shared" si="8"/>
        <v>16657.707486932664</v>
      </c>
      <c r="G205" s="9">
        <f t="shared" si="8"/>
        <v>16531.243217272175</v>
      </c>
      <c r="H205" s="9">
        <f t="shared" si="8"/>
        <v>16404.384233462988</v>
      </c>
      <c r="I205" s="9">
        <f t="shared" si="8"/>
        <v>16274.644838180438</v>
      </c>
      <c r="J205" s="9">
        <f t="shared" si="8"/>
        <v>16142.138617070043</v>
      </c>
      <c r="K205" s="9">
        <f t="shared" si="8"/>
        <v>16008.45900508558</v>
      </c>
      <c r="L205" s="9">
        <f t="shared" si="8"/>
        <v>15870.209456340108</v>
      </c>
      <c r="M205" s="9">
        <f t="shared" si="8"/>
        <v>15727.656200041392</v>
      </c>
      <c r="N205" s="9">
        <f t="shared" si="8"/>
        <v>15580.037955313172</v>
      </c>
    </row>
    <row r="206" spans="1:14" x14ac:dyDescent="0.25">
      <c r="A206" s="8">
        <v>0</v>
      </c>
      <c r="B206" s="10">
        <v>124</v>
      </c>
      <c r="C206" s="10">
        <v>109.25241866891369</v>
      </c>
      <c r="D206" s="10">
        <v>108.43043233199715</v>
      </c>
      <c r="E206" s="10">
        <v>106.13417041896642</v>
      </c>
      <c r="F206" s="10">
        <v>103.27579714166109</v>
      </c>
      <c r="G206" s="10">
        <v>100.67418438364925</v>
      </c>
      <c r="H206" s="10">
        <v>98.262029241257849</v>
      </c>
      <c r="I206" s="10">
        <v>95.809898706448337</v>
      </c>
      <c r="J206" s="10">
        <v>93.491346879184817</v>
      </c>
      <c r="K206" s="10">
        <v>91.038317344864495</v>
      </c>
      <c r="L206" s="10">
        <v>88.594964846213955</v>
      </c>
      <c r="M206" s="10">
        <v>86.480964801807175</v>
      </c>
      <c r="N206" s="10">
        <v>84.404193060079578</v>
      </c>
    </row>
    <row r="207" spans="1:14" x14ac:dyDescent="0.25">
      <c r="A207" s="8">
        <v>1</v>
      </c>
      <c r="B207" s="10">
        <v>107</v>
      </c>
      <c r="C207" s="10">
        <v>121.53349008623398</v>
      </c>
      <c r="D207" s="10">
        <v>107.75649549592168</v>
      </c>
      <c r="E207" s="10">
        <v>106.77479673319948</v>
      </c>
      <c r="F207" s="10">
        <v>104.56583363082603</v>
      </c>
      <c r="G207" s="10">
        <v>101.64498068848111</v>
      </c>
      <c r="H207" s="10">
        <v>98.898047250540031</v>
      </c>
      <c r="I207" s="10">
        <v>96.480435576768073</v>
      </c>
      <c r="J207" s="10">
        <v>94.021672801125902</v>
      </c>
      <c r="K207" s="10">
        <v>91.698384613579066</v>
      </c>
      <c r="L207" s="10">
        <v>89.245384219555376</v>
      </c>
      <c r="M207" s="10">
        <v>86.800219131380999</v>
      </c>
      <c r="N207" s="10">
        <v>84.636789599034671</v>
      </c>
    </row>
    <row r="208" spans="1:14" x14ac:dyDescent="0.25">
      <c r="A208" s="8">
        <v>2</v>
      </c>
      <c r="B208" s="10">
        <v>119</v>
      </c>
      <c r="C208" s="10">
        <v>107.35947302830671</v>
      </c>
      <c r="D208" s="10">
        <v>120.56218838918214</v>
      </c>
      <c r="E208" s="10">
        <v>107.76176769007884</v>
      </c>
      <c r="F208" s="10">
        <v>106.46314136029179</v>
      </c>
      <c r="G208" s="10">
        <v>104.40534064988093</v>
      </c>
      <c r="H208" s="10">
        <v>101.43438832555262</v>
      </c>
      <c r="I208" s="10">
        <v>98.692599700342356</v>
      </c>
      <c r="J208" s="10">
        <v>96.279302001346849</v>
      </c>
      <c r="K208" s="10">
        <v>93.86897006322495</v>
      </c>
      <c r="L208" s="10">
        <v>91.546739770009495</v>
      </c>
      <c r="M208" s="10">
        <v>89.048745028205602</v>
      </c>
      <c r="N208" s="10">
        <v>86.606199917627563</v>
      </c>
    </row>
    <row r="209" spans="1:14" x14ac:dyDescent="0.25">
      <c r="A209" s="8">
        <v>3</v>
      </c>
      <c r="B209" s="10">
        <v>117</v>
      </c>
      <c r="C209" s="10">
        <v>120.58658043831659</v>
      </c>
      <c r="D209" s="10">
        <v>108.91840721900502</v>
      </c>
      <c r="E209" s="10">
        <v>121.44329001600588</v>
      </c>
      <c r="F209" s="10">
        <v>109.08081780277874</v>
      </c>
      <c r="G209" s="10">
        <v>107.6536212167901</v>
      </c>
      <c r="H209" s="10">
        <v>105.49872373483456</v>
      </c>
      <c r="I209" s="10">
        <v>102.58245095268795</v>
      </c>
      <c r="J209" s="10">
        <v>99.849963970436306</v>
      </c>
      <c r="K209" s="10">
        <v>97.494106202459108</v>
      </c>
      <c r="L209" s="10">
        <v>95.085498853323145</v>
      </c>
      <c r="M209" s="10">
        <v>92.768280369079136</v>
      </c>
      <c r="N209" s="10">
        <v>90.276293380509884</v>
      </c>
    </row>
    <row r="210" spans="1:14" x14ac:dyDescent="0.25">
      <c r="A210" s="8">
        <v>4</v>
      </c>
      <c r="B210" s="10">
        <v>162</v>
      </c>
      <c r="C210" s="10">
        <v>120.52118868133144</v>
      </c>
      <c r="D210" s="10">
        <v>123.93952113414103</v>
      </c>
      <c r="E210" s="10">
        <v>112.29388017183011</v>
      </c>
      <c r="F210" s="10">
        <v>124.32500828299794</v>
      </c>
      <c r="G210" s="10">
        <v>111.87547234019083</v>
      </c>
      <c r="H210" s="10">
        <v>110.46053960126841</v>
      </c>
      <c r="I210" s="10">
        <v>108.4254805514126</v>
      </c>
      <c r="J210" s="10">
        <v>105.51134300562315</v>
      </c>
      <c r="K210" s="10">
        <v>102.72886116454258</v>
      </c>
      <c r="L210" s="10">
        <v>100.43432446006098</v>
      </c>
      <c r="M210" s="10">
        <v>98.027478129402397</v>
      </c>
      <c r="N210" s="10">
        <v>95.714926637117472</v>
      </c>
    </row>
    <row r="211" spans="1:14" x14ac:dyDescent="0.25">
      <c r="A211" s="8">
        <v>5</v>
      </c>
      <c r="B211" s="10">
        <v>129</v>
      </c>
      <c r="C211" s="10">
        <v>160.42588393064011</v>
      </c>
      <c r="D211" s="10">
        <v>119.97415121558937</v>
      </c>
      <c r="E211" s="10">
        <v>123.31393392885914</v>
      </c>
      <c r="F211" s="10">
        <v>111.97373593054596</v>
      </c>
      <c r="G211" s="10">
        <v>123.45794469590278</v>
      </c>
      <c r="H211" s="10">
        <v>111.31463458421636</v>
      </c>
      <c r="I211" s="10">
        <v>110.079445342421</v>
      </c>
      <c r="J211" s="10">
        <v>108.14162921758415</v>
      </c>
      <c r="K211" s="10">
        <v>105.27622241189354</v>
      </c>
      <c r="L211" s="10">
        <v>102.46524126166184</v>
      </c>
      <c r="M211" s="10">
        <v>100.1634559618838</v>
      </c>
      <c r="N211" s="10">
        <v>97.746670010871398</v>
      </c>
    </row>
    <row r="212" spans="1:14" x14ac:dyDescent="0.25">
      <c r="A212" s="8">
        <v>6</v>
      </c>
      <c r="B212" s="10">
        <v>135</v>
      </c>
      <c r="C212" s="10">
        <v>130.344519062188</v>
      </c>
      <c r="D212" s="10">
        <v>160.18896012492689</v>
      </c>
      <c r="E212" s="10">
        <v>120.82510009542669</v>
      </c>
      <c r="F212" s="10">
        <v>123.80387008715635</v>
      </c>
      <c r="G212" s="10">
        <v>112.75140031441268</v>
      </c>
      <c r="H212" s="10">
        <v>123.60891782123478</v>
      </c>
      <c r="I212" s="10">
        <v>111.87563092499749</v>
      </c>
      <c r="J212" s="10">
        <v>110.61863272752146</v>
      </c>
      <c r="K212" s="10">
        <v>108.7160760234357</v>
      </c>
      <c r="L212" s="10">
        <v>105.82575008757178</v>
      </c>
      <c r="M212" s="10">
        <v>103.07096435807529</v>
      </c>
      <c r="N212" s="10">
        <v>100.76768419065748</v>
      </c>
    </row>
    <row r="213" spans="1:14" x14ac:dyDescent="0.25">
      <c r="A213" s="8">
        <v>7</v>
      </c>
      <c r="B213" s="10">
        <v>135</v>
      </c>
      <c r="C213" s="10">
        <v>136.72922270953634</v>
      </c>
      <c r="D213" s="10">
        <v>132.06573554983174</v>
      </c>
      <c r="E213" s="10">
        <v>161.02316465506888</v>
      </c>
      <c r="F213" s="10">
        <v>122.61574027579169</v>
      </c>
      <c r="G213" s="10">
        <v>125.48701730908316</v>
      </c>
      <c r="H213" s="10">
        <v>114.46818715505088</v>
      </c>
      <c r="I213" s="10">
        <v>124.90919510197516</v>
      </c>
      <c r="J213" s="10">
        <v>113.37544591086493</v>
      </c>
      <c r="K213" s="10">
        <v>112.09849837891474</v>
      </c>
      <c r="L213" s="10">
        <v>110.18114516340037</v>
      </c>
      <c r="M213" s="10">
        <v>107.28840307606023</v>
      </c>
      <c r="N213" s="10">
        <v>104.53656281571179</v>
      </c>
    </row>
    <row r="214" spans="1:14" x14ac:dyDescent="0.25">
      <c r="A214" s="8">
        <v>8</v>
      </c>
      <c r="B214" s="10">
        <v>182</v>
      </c>
      <c r="C214" s="10">
        <v>138.87322301246908</v>
      </c>
      <c r="D214" s="10">
        <v>139.92849178252723</v>
      </c>
      <c r="E214" s="10">
        <v>135.42717865707934</v>
      </c>
      <c r="F214" s="10">
        <v>163.52428233467811</v>
      </c>
      <c r="G214" s="10">
        <v>126.12208357352155</v>
      </c>
      <c r="H214" s="10">
        <v>128.58688903375767</v>
      </c>
      <c r="I214" s="10">
        <v>117.53367965986713</v>
      </c>
      <c r="J214" s="10">
        <v>127.6349414887644</v>
      </c>
      <c r="K214" s="10">
        <v>116.18754124240598</v>
      </c>
      <c r="L214" s="10">
        <v>114.96850469339056</v>
      </c>
      <c r="M214" s="10">
        <v>112.98939181834874</v>
      </c>
      <c r="N214" s="10">
        <v>110.16268087614326</v>
      </c>
    </row>
    <row r="215" spans="1:14" x14ac:dyDescent="0.25">
      <c r="A215" s="8">
        <v>9</v>
      </c>
      <c r="B215" s="10">
        <v>151</v>
      </c>
      <c r="C215" s="10">
        <v>185.24321283916515</v>
      </c>
      <c r="D215" s="10">
        <v>142.94760681559103</v>
      </c>
      <c r="E215" s="10">
        <v>143.95054337853753</v>
      </c>
      <c r="F215" s="10">
        <v>139.34487136165615</v>
      </c>
      <c r="G215" s="10">
        <v>166.9638930585368</v>
      </c>
      <c r="H215" s="10">
        <v>130.00829670901217</v>
      </c>
      <c r="I215" s="10">
        <v>132.39527212398571</v>
      </c>
      <c r="J215" s="10">
        <v>121.43846401890454</v>
      </c>
      <c r="K215" s="10">
        <v>131.16771359521456</v>
      </c>
      <c r="L215" s="10">
        <v>119.73950165845338</v>
      </c>
      <c r="M215" s="10">
        <v>118.52892077511792</v>
      </c>
      <c r="N215" s="10">
        <v>116.55793858919064</v>
      </c>
    </row>
    <row r="216" spans="1:14" x14ac:dyDescent="0.25">
      <c r="A216" s="8">
        <v>10</v>
      </c>
      <c r="B216" s="10">
        <v>150</v>
      </c>
      <c r="C216" s="10">
        <v>153.56306693574996</v>
      </c>
      <c r="D216" s="10">
        <v>187.65226228812583</v>
      </c>
      <c r="E216" s="10">
        <v>145.98794049527018</v>
      </c>
      <c r="F216" s="10">
        <v>146.74796420196935</v>
      </c>
      <c r="G216" s="10">
        <v>142.16282879528509</v>
      </c>
      <c r="H216" s="10">
        <v>169.38232332768033</v>
      </c>
      <c r="I216" s="10">
        <v>132.74506679101333</v>
      </c>
      <c r="J216" s="10">
        <v>135.02402287734762</v>
      </c>
      <c r="K216" s="10">
        <v>124.23332476615215</v>
      </c>
      <c r="L216" s="10">
        <v>133.80676837928405</v>
      </c>
      <c r="M216" s="10">
        <v>122.42973238592673</v>
      </c>
      <c r="N216" s="10">
        <v>121.2623309839028</v>
      </c>
    </row>
    <row r="217" spans="1:14" x14ac:dyDescent="0.25">
      <c r="A217" s="8">
        <v>11</v>
      </c>
      <c r="B217" s="10">
        <v>149</v>
      </c>
      <c r="C217" s="10">
        <v>149.71277109814756</v>
      </c>
      <c r="D217" s="10">
        <v>153.61663855884308</v>
      </c>
      <c r="E217" s="10">
        <v>186.61277370693981</v>
      </c>
      <c r="F217" s="10">
        <v>145.98522612824959</v>
      </c>
      <c r="G217" s="10">
        <v>146.72356117373101</v>
      </c>
      <c r="H217" s="10">
        <v>142.26803608998247</v>
      </c>
      <c r="I217" s="10">
        <v>168.71070401889989</v>
      </c>
      <c r="J217" s="10">
        <v>132.78472549348814</v>
      </c>
      <c r="K217" s="10">
        <v>135.02992338934072</v>
      </c>
      <c r="L217" s="10">
        <v>124.45525127337268</v>
      </c>
      <c r="M217" s="10">
        <v>133.58093367433295</v>
      </c>
      <c r="N217" s="10">
        <v>122.39860630631894</v>
      </c>
    </row>
    <row r="218" spans="1:14" x14ac:dyDescent="0.25">
      <c r="A218" s="8">
        <v>12</v>
      </c>
      <c r="B218" s="10">
        <v>134</v>
      </c>
      <c r="C218" s="10">
        <v>150.48805562311981</v>
      </c>
      <c r="D218" s="10">
        <v>151.272193543117</v>
      </c>
      <c r="E218" s="10">
        <v>155.3333888112968</v>
      </c>
      <c r="F218" s="10">
        <v>187.4738837241984</v>
      </c>
      <c r="G218" s="10">
        <v>147.77270322100364</v>
      </c>
      <c r="H218" s="10">
        <v>148.3457288881439</v>
      </c>
      <c r="I218" s="10">
        <v>143.91057351993197</v>
      </c>
      <c r="J218" s="10">
        <v>169.86242706888117</v>
      </c>
      <c r="K218" s="10">
        <v>134.50390365771884</v>
      </c>
      <c r="L218" s="10">
        <v>136.75107704052093</v>
      </c>
      <c r="M218" s="10">
        <v>126.00554764379132</v>
      </c>
      <c r="N218" s="10">
        <v>134.91089102007547</v>
      </c>
    </row>
    <row r="219" spans="1:14" x14ac:dyDescent="0.25">
      <c r="A219" s="8">
        <v>13</v>
      </c>
      <c r="B219" s="10">
        <v>110</v>
      </c>
      <c r="C219" s="10">
        <v>132.89762541454351</v>
      </c>
      <c r="D219" s="10">
        <v>149.24366741085771</v>
      </c>
      <c r="E219" s="10">
        <v>149.93119241181282</v>
      </c>
      <c r="F219" s="10">
        <v>153.54222417337084</v>
      </c>
      <c r="G219" s="10">
        <v>184.8225670509492</v>
      </c>
      <c r="H219" s="10">
        <v>146.50947967510038</v>
      </c>
      <c r="I219" s="10">
        <v>146.86678914260418</v>
      </c>
      <c r="J219" s="10">
        <v>142.50169285743394</v>
      </c>
      <c r="K219" s="10">
        <v>167.7572565375047</v>
      </c>
      <c r="L219" s="10">
        <v>133.29902931640129</v>
      </c>
      <c r="M219" s="10">
        <v>135.303474939945</v>
      </c>
      <c r="N219" s="10">
        <v>124.69338798216235</v>
      </c>
    </row>
    <row r="220" spans="1:14" x14ac:dyDescent="0.25">
      <c r="A220" s="8">
        <v>14</v>
      </c>
      <c r="B220" s="10">
        <v>133</v>
      </c>
      <c r="C220" s="10">
        <v>109.4972540313713</v>
      </c>
      <c r="D220" s="10">
        <v>132.17567018279249</v>
      </c>
      <c r="E220" s="10">
        <v>148.1969748931825</v>
      </c>
      <c r="F220" s="10">
        <v>148.74919507142957</v>
      </c>
      <c r="G220" s="10">
        <v>152.08567966024489</v>
      </c>
      <c r="H220" s="10">
        <v>182.79406517913284</v>
      </c>
      <c r="I220" s="10">
        <v>145.39839948284924</v>
      </c>
      <c r="J220" s="10">
        <v>145.6282057920973</v>
      </c>
      <c r="K220" s="10">
        <v>141.33919413039112</v>
      </c>
      <c r="L220" s="10">
        <v>165.81521785983938</v>
      </c>
      <c r="M220" s="10">
        <v>132.16796765824603</v>
      </c>
      <c r="N220" s="10">
        <v>133.93545632934499</v>
      </c>
    </row>
    <row r="221" spans="1:14" x14ac:dyDescent="0.25">
      <c r="A221" s="8">
        <v>15</v>
      </c>
      <c r="B221" s="10">
        <v>120</v>
      </c>
      <c r="C221" s="10">
        <v>131.08318039167202</v>
      </c>
      <c r="D221" s="10">
        <v>108.98308978192075</v>
      </c>
      <c r="E221" s="10">
        <v>131.10411055126286</v>
      </c>
      <c r="F221" s="10">
        <v>146.7129227014336</v>
      </c>
      <c r="G221" s="10">
        <v>147.2756262205213</v>
      </c>
      <c r="H221" s="10">
        <v>150.82185403192381</v>
      </c>
      <c r="I221" s="10">
        <v>181.02726694875031</v>
      </c>
      <c r="J221" s="10">
        <v>144.48312660578242</v>
      </c>
      <c r="K221" s="10">
        <v>144.73437801544418</v>
      </c>
      <c r="L221" s="10">
        <v>140.61042606411277</v>
      </c>
      <c r="M221" s="10">
        <v>164.09387240166828</v>
      </c>
      <c r="N221" s="10">
        <v>131.08462957476081</v>
      </c>
    </row>
    <row r="222" spans="1:14" x14ac:dyDescent="0.25">
      <c r="A222" s="8">
        <v>16</v>
      </c>
      <c r="B222" s="10">
        <v>127</v>
      </c>
      <c r="C222" s="10">
        <v>118.79390869561459</v>
      </c>
      <c r="D222" s="10">
        <v>130.3099727382008</v>
      </c>
      <c r="E222" s="10">
        <v>108.94543799150782</v>
      </c>
      <c r="F222" s="10">
        <v>130.38390756128476</v>
      </c>
      <c r="G222" s="10">
        <v>145.66507528626997</v>
      </c>
      <c r="H222" s="10">
        <v>146.6116727294939</v>
      </c>
      <c r="I222" s="10">
        <v>150.16530965726426</v>
      </c>
      <c r="J222" s="10">
        <v>179.50692610469989</v>
      </c>
      <c r="K222" s="10">
        <v>143.82594765407768</v>
      </c>
      <c r="L222" s="10">
        <v>144.38762304159417</v>
      </c>
      <c r="M222" s="10">
        <v>139.84655051956383</v>
      </c>
      <c r="N222" s="10">
        <v>162.59603823777607</v>
      </c>
    </row>
    <row r="223" spans="1:14" x14ac:dyDescent="0.25">
      <c r="A223" s="8">
        <v>17</v>
      </c>
      <c r="B223" s="10">
        <v>89</v>
      </c>
      <c r="C223" s="10">
        <v>125.38909919611197</v>
      </c>
      <c r="D223" s="10">
        <v>118.03355649863879</v>
      </c>
      <c r="E223" s="10">
        <v>129.19712823479765</v>
      </c>
      <c r="F223" s="10">
        <v>108.84547521441486</v>
      </c>
      <c r="G223" s="10">
        <v>129.64637443037543</v>
      </c>
      <c r="H223" s="10">
        <v>144.80939531929698</v>
      </c>
      <c r="I223" s="10">
        <v>146.04573302346145</v>
      </c>
      <c r="J223" s="10">
        <v>149.40909129887058</v>
      </c>
      <c r="K223" s="10">
        <v>177.54138265168598</v>
      </c>
      <c r="L223" s="10">
        <v>143.55665315210325</v>
      </c>
      <c r="M223" s="10">
        <v>143.33909723327798</v>
      </c>
      <c r="N223" s="10">
        <v>138.8763101643801</v>
      </c>
    </row>
    <row r="224" spans="1:14" x14ac:dyDescent="0.25">
      <c r="A224" s="8">
        <v>18</v>
      </c>
      <c r="B224" s="10">
        <v>108</v>
      </c>
      <c r="C224" s="10">
        <v>79.391448028649961</v>
      </c>
      <c r="D224" s="10">
        <v>112.08368607259635</v>
      </c>
      <c r="E224" s="10">
        <v>105.37423738639194</v>
      </c>
      <c r="F224" s="10">
        <v>116.20014809332082</v>
      </c>
      <c r="G224" s="10">
        <v>97.963388221146744</v>
      </c>
      <c r="H224" s="10">
        <v>117.81388204946977</v>
      </c>
      <c r="I224" s="10">
        <v>132.51712429948222</v>
      </c>
      <c r="J224" s="10">
        <v>133.97911682587724</v>
      </c>
      <c r="K224" s="10">
        <v>136.9651527783806</v>
      </c>
      <c r="L224" s="10">
        <v>162.63485297167068</v>
      </c>
      <c r="M224" s="10">
        <v>130.89093532707756</v>
      </c>
      <c r="N224" s="10">
        <v>130.16795839076801</v>
      </c>
    </row>
    <row r="225" spans="1:14" x14ac:dyDescent="0.25">
      <c r="A225" s="8">
        <v>19</v>
      </c>
      <c r="B225" s="10">
        <v>264</v>
      </c>
      <c r="C225" s="10">
        <v>231.07701653288339</v>
      </c>
      <c r="D225" s="10">
        <v>201.24301946792045</v>
      </c>
      <c r="E225" s="10">
        <v>232.65437833291756</v>
      </c>
      <c r="F225" s="10">
        <v>225.30197664828614</v>
      </c>
      <c r="G225" s="10">
        <v>236.00588834048762</v>
      </c>
      <c r="H225" s="10">
        <v>218.58076387149808</v>
      </c>
      <c r="I225" s="10">
        <v>238.18087537511886</v>
      </c>
      <c r="J225" s="10">
        <v>253.28043993271072</v>
      </c>
      <c r="K225" s="10">
        <v>256.04626462024078</v>
      </c>
      <c r="L225" s="10">
        <v>259.87593503479576</v>
      </c>
      <c r="M225" s="10">
        <v>284.64489149886651</v>
      </c>
      <c r="N225" s="10">
        <v>253.41323289624938</v>
      </c>
    </row>
    <row r="226" spans="1:14" x14ac:dyDescent="0.25">
      <c r="A226" s="8">
        <v>20</v>
      </c>
      <c r="B226" s="10">
        <v>581</v>
      </c>
      <c r="C226" s="10">
        <v>554.18642542119301</v>
      </c>
      <c r="D226" s="10">
        <v>520.59823874877236</v>
      </c>
      <c r="E226" s="10">
        <v>491.55875362373445</v>
      </c>
      <c r="F226" s="10">
        <v>519.99087835964758</v>
      </c>
      <c r="G226" s="10">
        <v>511.88957974889075</v>
      </c>
      <c r="H226" s="10">
        <v>527.05134406794195</v>
      </c>
      <c r="I226" s="10">
        <v>510.97670399400033</v>
      </c>
      <c r="J226" s="10">
        <v>532.5000073015284</v>
      </c>
      <c r="K226" s="10">
        <v>547.42253865414477</v>
      </c>
      <c r="L226" s="10">
        <v>552.30680770479125</v>
      </c>
      <c r="M226" s="10">
        <v>555.30670028115128</v>
      </c>
      <c r="N226" s="10">
        <v>576.129792018648</v>
      </c>
    </row>
    <row r="227" spans="1:14" x14ac:dyDescent="0.25">
      <c r="A227" s="8">
        <v>21</v>
      </c>
      <c r="B227" s="10">
        <v>680</v>
      </c>
      <c r="C227" s="10">
        <v>722.62459571688544</v>
      </c>
      <c r="D227" s="10">
        <v>693.29574789458729</v>
      </c>
      <c r="E227" s="10">
        <v>659.12364362636879</v>
      </c>
      <c r="F227" s="10">
        <v>630.03987015965333</v>
      </c>
      <c r="G227" s="10">
        <v>655.94577995738416</v>
      </c>
      <c r="H227" s="10">
        <v>648.10293485674754</v>
      </c>
      <c r="I227" s="10">
        <v>665.60741535515081</v>
      </c>
      <c r="J227" s="10">
        <v>649.69256861938106</v>
      </c>
      <c r="K227" s="10">
        <v>672.00666436305255</v>
      </c>
      <c r="L227" s="10">
        <v>686.11456894213507</v>
      </c>
      <c r="M227" s="10">
        <v>692.51090653366748</v>
      </c>
      <c r="N227" s="10">
        <v>696.54976582964957</v>
      </c>
    </row>
    <row r="228" spans="1:14" x14ac:dyDescent="0.25">
      <c r="A228" s="8">
        <v>22</v>
      </c>
      <c r="B228" s="10">
        <v>663</v>
      </c>
      <c r="C228" s="10">
        <v>634.25449769948159</v>
      </c>
      <c r="D228" s="10">
        <v>669.6121670565766</v>
      </c>
      <c r="E228" s="10">
        <v>638.43765121116894</v>
      </c>
      <c r="F228" s="10">
        <v>602.95742903084158</v>
      </c>
      <c r="G228" s="10">
        <v>576.12095213604391</v>
      </c>
      <c r="H228" s="10">
        <v>593.81500744634889</v>
      </c>
      <c r="I228" s="10">
        <v>589.0764932232014</v>
      </c>
      <c r="J228" s="10">
        <v>605.94233408216974</v>
      </c>
      <c r="K228" s="10">
        <v>594.09342133881262</v>
      </c>
      <c r="L228" s="10">
        <v>612.17381041250314</v>
      </c>
      <c r="M228" s="10">
        <v>625.21478342140415</v>
      </c>
      <c r="N228" s="10">
        <v>634.4758324229241</v>
      </c>
    </row>
    <row r="229" spans="1:14" x14ac:dyDescent="0.25">
      <c r="A229" s="8">
        <v>23</v>
      </c>
      <c r="B229" s="10">
        <v>482</v>
      </c>
      <c r="C229" s="10">
        <v>481.59906598731129</v>
      </c>
      <c r="D229" s="10">
        <v>460.27526742570655</v>
      </c>
      <c r="E229" s="10">
        <v>484.07719950010517</v>
      </c>
      <c r="F229" s="10">
        <v>457.8355584290216</v>
      </c>
      <c r="G229" s="10">
        <v>421.97270023990706</v>
      </c>
      <c r="H229" s="10">
        <v>399.98639098452441</v>
      </c>
      <c r="I229" s="10">
        <v>409.25843593901538</v>
      </c>
      <c r="J229" s="10">
        <v>408.48600587833016</v>
      </c>
      <c r="K229" s="10">
        <v>422.9241234172261</v>
      </c>
      <c r="L229" s="10">
        <v>415.45702978553925</v>
      </c>
      <c r="M229" s="10">
        <v>429.59838500511802</v>
      </c>
      <c r="N229" s="10">
        <v>442.11812812846455</v>
      </c>
    </row>
    <row r="230" spans="1:14" x14ac:dyDescent="0.25">
      <c r="A230" s="8">
        <v>24</v>
      </c>
      <c r="B230" s="10">
        <v>446</v>
      </c>
      <c r="C230" s="10">
        <v>392.60307932707457</v>
      </c>
      <c r="D230" s="10">
        <v>391.52627445435064</v>
      </c>
      <c r="E230" s="10">
        <v>375.70325869633371</v>
      </c>
      <c r="F230" s="10">
        <v>392.3242642335714</v>
      </c>
      <c r="G230" s="10">
        <v>367.27298354455678</v>
      </c>
      <c r="H230" s="10">
        <v>333.97100468848612</v>
      </c>
      <c r="I230" s="10">
        <v>317.06809065530456</v>
      </c>
      <c r="J230" s="10">
        <v>322.02300891640203</v>
      </c>
      <c r="K230" s="10">
        <v>322.0989505577981</v>
      </c>
      <c r="L230" s="10">
        <v>334.46690103675633</v>
      </c>
      <c r="M230" s="10">
        <v>330.24854491093197</v>
      </c>
      <c r="N230" s="10">
        <v>343.14936253013292</v>
      </c>
    </row>
    <row r="231" spans="1:14" x14ac:dyDescent="0.25">
      <c r="A231" s="8">
        <v>25</v>
      </c>
      <c r="B231" s="10">
        <v>382</v>
      </c>
      <c r="C231" s="10">
        <v>413.18180138158061</v>
      </c>
      <c r="D231" s="10">
        <v>364.79366058947755</v>
      </c>
      <c r="E231" s="10">
        <v>360.4917448352989</v>
      </c>
      <c r="F231" s="10">
        <v>345.41908381017686</v>
      </c>
      <c r="G231" s="10">
        <v>356.75200665163231</v>
      </c>
      <c r="H231" s="10">
        <v>333.69363984259513</v>
      </c>
      <c r="I231" s="10">
        <v>301.31413453371482</v>
      </c>
      <c r="J231" s="10">
        <v>284.63618836423501</v>
      </c>
      <c r="K231" s="10">
        <v>285.40093224875034</v>
      </c>
      <c r="L231" s="10">
        <v>284.23890326235988</v>
      </c>
      <c r="M231" s="10">
        <v>294.91958348796163</v>
      </c>
      <c r="N231" s="10">
        <v>291.69220960804728</v>
      </c>
    </row>
    <row r="232" spans="1:14" x14ac:dyDescent="0.25">
      <c r="A232" s="8">
        <v>26</v>
      </c>
      <c r="B232" s="10">
        <v>357</v>
      </c>
      <c r="C232" s="10">
        <v>335.13243826925304</v>
      </c>
      <c r="D232" s="10">
        <v>359.02239094142732</v>
      </c>
      <c r="E232" s="10">
        <v>314.26751571491684</v>
      </c>
      <c r="F232" s="10">
        <v>308.33219280415915</v>
      </c>
      <c r="G232" s="10">
        <v>295.5349615186351</v>
      </c>
      <c r="H232" s="10">
        <v>302.21350832453413</v>
      </c>
      <c r="I232" s="10">
        <v>280.94173771749632</v>
      </c>
      <c r="J232" s="10">
        <v>249.76440314199547</v>
      </c>
      <c r="K232" s="10">
        <v>234.42779535059248</v>
      </c>
      <c r="L232" s="10">
        <v>232.04463779954406</v>
      </c>
      <c r="M232" s="10">
        <v>230.29396031953101</v>
      </c>
      <c r="N232" s="10">
        <v>239.09456959894143</v>
      </c>
    </row>
    <row r="233" spans="1:14" x14ac:dyDescent="0.25">
      <c r="A233" s="8">
        <v>27</v>
      </c>
      <c r="B233" s="10">
        <v>394</v>
      </c>
      <c r="C233" s="10">
        <v>326.25397195057894</v>
      </c>
      <c r="D233" s="10">
        <v>304.73888745222047</v>
      </c>
      <c r="E233" s="10">
        <v>322.3360845161713</v>
      </c>
      <c r="F233" s="10">
        <v>282.94129812856949</v>
      </c>
      <c r="G233" s="10">
        <v>277.38687697766704</v>
      </c>
      <c r="H233" s="10">
        <v>264.60163139382587</v>
      </c>
      <c r="I233" s="10">
        <v>268.41137354441241</v>
      </c>
      <c r="J233" s="10">
        <v>247.86949510646878</v>
      </c>
      <c r="K233" s="10">
        <v>219.18487867675677</v>
      </c>
      <c r="L233" s="10">
        <v>205.41597153886556</v>
      </c>
      <c r="M233" s="10">
        <v>201.64926908153112</v>
      </c>
      <c r="N233" s="10">
        <v>200.15813350192428</v>
      </c>
    </row>
    <row r="234" spans="1:14" x14ac:dyDescent="0.25">
      <c r="A234" s="8">
        <v>28</v>
      </c>
      <c r="B234" s="10">
        <v>379</v>
      </c>
      <c r="C234" s="10">
        <v>378.81120500266923</v>
      </c>
      <c r="D234" s="10">
        <v>317.15017734468745</v>
      </c>
      <c r="E234" s="10">
        <v>295.72353247578377</v>
      </c>
      <c r="F234" s="10">
        <v>310.24544077247862</v>
      </c>
      <c r="G234" s="10">
        <v>274.11596256559096</v>
      </c>
      <c r="H234" s="10">
        <v>268.12882643710054</v>
      </c>
      <c r="I234" s="10">
        <v>256.30989907192713</v>
      </c>
      <c r="J234" s="10">
        <v>258.10455651128694</v>
      </c>
      <c r="K234" s="10">
        <v>238.92407869230559</v>
      </c>
      <c r="L234" s="10">
        <v>211.83876371699151</v>
      </c>
      <c r="M234" s="10">
        <v>199.40968055339818</v>
      </c>
      <c r="N234" s="10">
        <v>195.11639660550631</v>
      </c>
    </row>
    <row r="235" spans="1:14" x14ac:dyDescent="0.25">
      <c r="A235" s="8">
        <v>29</v>
      </c>
      <c r="B235" s="10">
        <v>342</v>
      </c>
      <c r="C235" s="10">
        <v>339.73514329485522</v>
      </c>
      <c r="D235" s="10">
        <v>338.67126538161409</v>
      </c>
      <c r="E235" s="10">
        <v>284.2198355091499</v>
      </c>
      <c r="F235" s="10">
        <v>263.36186333249424</v>
      </c>
      <c r="G235" s="10">
        <v>274.54156652383358</v>
      </c>
      <c r="H235" s="10">
        <v>241.86819833446225</v>
      </c>
      <c r="I235" s="10">
        <v>235.38546364799416</v>
      </c>
      <c r="J235" s="10">
        <v>223.6322508396168</v>
      </c>
      <c r="K235" s="10">
        <v>223.42932860387819</v>
      </c>
      <c r="L235" s="10">
        <v>206.00353451361104</v>
      </c>
      <c r="M235" s="10">
        <v>182.02046518684179</v>
      </c>
      <c r="N235" s="10">
        <v>171.48445362770457</v>
      </c>
    </row>
    <row r="236" spans="1:14" x14ac:dyDescent="0.25">
      <c r="A236" s="8">
        <v>30</v>
      </c>
      <c r="B236" s="10">
        <v>285</v>
      </c>
      <c r="C236" s="10">
        <v>318.59972293403661</v>
      </c>
      <c r="D236" s="10">
        <v>316.22281650974719</v>
      </c>
      <c r="E236" s="10">
        <v>315.4131843691772</v>
      </c>
      <c r="F236" s="10">
        <v>266.25181466687673</v>
      </c>
      <c r="G236" s="10">
        <v>246.56995303621241</v>
      </c>
      <c r="H236" s="10">
        <v>253.96682055550369</v>
      </c>
      <c r="I236" s="10">
        <v>222.95448078464284</v>
      </c>
      <c r="J236" s="10">
        <v>216.32617427446044</v>
      </c>
      <c r="K236" s="10">
        <v>204.34912563280218</v>
      </c>
      <c r="L236" s="10">
        <v>202.76842688786215</v>
      </c>
      <c r="M236" s="10">
        <v>186.07762598063545</v>
      </c>
      <c r="N236" s="10">
        <v>163.61422591092108</v>
      </c>
    </row>
    <row r="237" spans="1:14" x14ac:dyDescent="0.25">
      <c r="A237" s="8">
        <v>31</v>
      </c>
      <c r="B237" s="10">
        <v>261</v>
      </c>
      <c r="C237" s="10">
        <v>288.34039430788812</v>
      </c>
      <c r="D237" s="10">
        <v>320.18657676702946</v>
      </c>
      <c r="E237" s="10">
        <v>317.4070825231438</v>
      </c>
      <c r="F237" s="10">
        <v>315.97979970770774</v>
      </c>
      <c r="G237" s="10">
        <v>269.56359116750167</v>
      </c>
      <c r="H237" s="10">
        <v>249.91114094223866</v>
      </c>
      <c r="I237" s="10">
        <v>255.62523768408843</v>
      </c>
      <c r="J237" s="10">
        <v>226.0818944010453</v>
      </c>
      <c r="K237" s="10">
        <v>218.93297266638967</v>
      </c>
      <c r="L237" s="10">
        <v>207.51603509023789</v>
      </c>
      <c r="M237" s="10">
        <v>204.82843569388339</v>
      </c>
      <c r="N237" s="10">
        <v>188.8805200854097</v>
      </c>
    </row>
    <row r="238" spans="1:14" x14ac:dyDescent="0.25">
      <c r="A238" s="8">
        <v>32</v>
      </c>
      <c r="B238" s="10">
        <v>263</v>
      </c>
      <c r="C238" s="10">
        <v>216.88896780586342</v>
      </c>
      <c r="D238" s="10">
        <v>240.94634802233711</v>
      </c>
      <c r="E238" s="10">
        <v>267.912905793307</v>
      </c>
      <c r="F238" s="10">
        <v>263.92513039970004</v>
      </c>
      <c r="G238" s="10">
        <v>261.77218041352211</v>
      </c>
      <c r="H238" s="10">
        <v>220.80577508885199</v>
      </c>
      <c r="I238" s="10">
        <v>200.82978414192448</v>
      </c>
      <c r="J238" s="10">
        <v>202.85434907389609</v>
      </c>
      <c r="K238" s="10">
        <v>175.86096786283269</v>
      </c>
      <c r="L238" s="10">
        <v>168.93233379074309</v>
      </c>
      <c r="M238" s="10">
        <v>157.15736246730793</v>
      </c>
      <c r="N238" s="10">
        <v>152.08155651106307</v>
      </c>
    </row>
    <row r="239" spans="1:14" x14ac:dyDescent="0.25">
      <c r="A239" s="8">
        <v>33</v>
      </c>
      <c r="B239" s="10">
        <v>246</v>
      </c>
      <c r="C239" s="10">
        <v>256.50999756462232</v>
      </c>
      <c r="D239" s="10">
        <v>213.47446260150781</v>
      </c>
      <c r="E239" s="10">
        <v>235.76407989795763</v>
      </c>
      <c r="F239" s="10">
        <v>260.42682220427508</v>
      </c>
      <c r="G239" s="10">
        <v>256.57433836509932</v>
      </c>
      <c r="H239" s="10">
        <v>253.83827382547588</v>
      </c>
      <c r="I239" s="10">
        <v>214.7360019164538</v>
      </c>
      <c r="J239" s="10">
        <v>195.50194291186918</v>
      </c>
      <c r="K239" s="10">
        <v>196.22601340117214</v>
      </c>
      <c r="L239" s="10">
        <v>170.80726055834793</v>
      </c>
      <c r="M239" s="10">
        <v>163.57956984651136</v>
      </c>
      <c r="N239" s="10">
        <v>152.44901810161139</v>
      </c>
    </row>
    <row r="240" spans="1:14" x14ac:dyDescent="0.25">
      <c r="A240" s="8">
        <v>34</v>
      </c>
      <c r="B240" s="10">
        <v>231</v>
      </c>
      <c r="C240" s="10">
        <v>231.4941004172253</v>
      </c>
      <c r="D240" s="10">
        <v>241.23071992623446</v>
      </c>
      <c r="E240" s="10">
        <v>202.17150939975826</v>
      </c>
      <c r="F240" s="10">
        <v>221.47442728331688</v>
      </c>
      <c r="G240" s="10">
        <v>243.92673445746368</v>
      </c>
      <c r="H240" s="10">
        <v>239.34090412105047</v>
      </c>
      <c r="I240" s="10">
        <v>235.77131820205543</v>
      </c>
      <c r="J240" s="10">
        <v>199.86404405595366</v>
      </c>
      <c r="K240" s="10">
        <v>180.94358906437594</v>
      </c>
      <c r="L240" s="10">
        <v>180.38353057739505</v>
      </c>
      <c r="M240" s="10">
        <v>156.21122894299836</v>
      </c>
      <c r="N240" s="10">
        <v>148.94443029886639</v>
      </c>
    </row>
    <row r="241" spans="1:14" x14ac:dyDescent="0.25">
      <c r="A241" s="8">
        <v>35</v>
      </c>
      <c r="B241" s="10">
        <v>205</v>
      </c>
      <c r="C241" s="10">
        <v>211.07594360834679</v>
      </c>
      <c r="D241" s="10">
        <v>211.03197034323964</v>
      </c>
      <c r="E241" s="10">
        <v>219.67978925160162</v>
      </c>
      <c r="F241" s="10">
        <v>183.40625879277363</v>
      </c>
      <c r="G241" s="10">
        <v>200.26403567105879</v>
      </c>
      <c r="H241" s="10">
        <v>220.86295230034082</v>
      </c>
      <c r="I241" s="10">
        <v>216.63704509796932</v>
      </c>
      <c r="J241" s="10">
        <v>213.04368798501318</v>
      </c>
      <c r="K241" s="10">
        <v>179.81304832759122</v>
      </c>
      <c r="L241" s="10">
        <v>161.46913175130436</v>
      </c>
      <c r="M241" s="10">
        <v>159.39720375491873</v>
      </c>
      <c r="N241" s="10">
        <v>136.44382664938971</v>
      </c>
    </row>
    <row r="242" spans="1:14" x14ac:dyDescent="0.25">
      <c r="A242" s="8">
        <v>36</v>
      </c>
      <c r="B242" s="10">
        <v>215</v>
      </c>
      <c r="C242" s="10">
        <v>197.55184837820818</v>
      </c>
      <c r="D242" s="10">
        <v>202.68350578173093</v>
      </c>
      <c r="E242" s="10">
        <v>202.38007027305491</v>
      </c>
      <c r="F242" s="10">
        <v>209.779323662054</v>
      </c>
      <c r="G242" s="10">
        <v>175.68050588848089</v>
      </c>
      <c r="H242" s="10">
        <v>191.38445221108219</v>
      </c>
      <c r="I242" s="10">
        <v>210.50772221911757</v>
      </c>
      <c r="J242" s="10">
        <v>206.23272341063026</v>
      </c>
      <c r="K242" s="10">
        <v>202.08583284933897</v>
      </c>
      <c r="L242" s="10">
        <v>170.61326955176858</v>
      </c>
      <c r="M242" s="10">
        <v>152.72783746513704</v>
      </c>
      <c r="N242" s="10">
        <v>149.20739117106925</v>
      </c>
    </row>
    <row r="243" spans="1:14" x14ac:dyDescent="0.25">
      <c r="A243" s="8">
        <v>37</v>
      </c>
      <c r="B243" s="10">
        <v>208</v>
      </c>
      <c r="C243" s="10">
        <v>209.74925650281037</v>
      </c>
      <c r="D243" s="10">
        <v>192.54050487344907</v>
      </c>
      <c r="E243" s="10">
        <v>197.02081286891993</v>
      </c>
      <c r="F243" s="10">
        <v>195.98825558480178</v>
      </c>
      <c r="G243" s="10">
        <v>202.92874593339027</v>
      </c>
      <c r="H243" s="10">
        <v>170.90612498064783</v>
      </c>
      <c r="I243" s="10">
        <v>185.65710005051383</v>
      </c>
      <c r="J243" s="10">
        <v>203.18339389032164</v>
      </c>
      <c r="K243" s="10">
        <v>198.59399079174042</v>
      </c>
      <c r="L243" s="10">
        <v>194.06383111024988</v>
      </c>
      <c r="M243" s="10">
        <v>164.11581243697822</v>
      </c>
      <c r="N243" s="10">
        <v>146.29719177286373</v>
      </c>
    </row>
    <row r="244" spans="1:14" x14ac:dyDescent="0.25">
      <c r="A244" s="8">
        <v>38</v>
      </c>
      <c r="B244" s="10">
        <v>202</v>
      </c>
      <c r="C244" s="10">
        <v>204.74358312888398</v>
      </c>
      <c r="D244" s="10">
        <v>205.91556660830045</v>
      </c>
      <c r="E244" s="10">
        <v>189.15855137752195</v>
      </c>
      <c r="F244" s="10">
        <v>192.92364601414985</v>
      </c>
      <c r="G244" s="10">
        <v>191.64650027705306</v>
      </c>
      <c r="H244" s="10">
        <v>198.40488010041835</v>
      </c>
      <c r="I244" s="10">
        <v>167.8918068236793</v>
      </c>
      <c r="J244" s="10">
        <v>181.65728745413898</v>
      </c>
      <c r="K244" s="10">
        <v>197.8090527864143</v>
      </c>
      <c r="L244" s="10">
        <v>192.88427704744271</v>
      </c>
      <c r="M244" s="10">
        <v>188.19917887926221</v>
      </c>
      <c r="N244" s="10">
        <v>159.26693386805977</v>
      </c>
    </row>
    <row r="245" spans="1:14" x14ac:dyDescent="0.25">
      <c r="A245" s="8">
        <v>39</v>
      </c>
      <c r="B245" s="10">
        <v>216</v>
      </c>
      <c r="C245" s="10">
        <v>199.315534017727</v>
      </c>
      <c r="D245" s="10">
        <v>201.58205383600392</v>
      </c>
      <c r="E245" s="10">
        <v>202.60774295753635</v>
      </c>
      <c r="F245" s="10">
        <v>186.12172826562107</v>
      </c>
      <c r="G245" s="10">
        <v>189.42843722476391</v>
      </c>
      <c r="H245" s="10">
        <v>188.1710656686891</v>
      </c>
      <c r="I245" s="10">
        <v>194.81904320478401</v>
      </c>
      <c r="J245" s="10">
        <v>165.39106687086834</v>
      </c>
      <c r="K245" s="10">
        <v>178.20035748791958</v>
      </c>
      <c r="L245" s="10">
        <v>193.01263165156558</v>
      </c>
      <c r="M245" s="10">
        <v>187.95804617772328</v>
      </c>
      <c r="N245" s="10">
        <v>182.87027587238396</v>
      </c>
    </row>
    <row r="246" spans="1:14" x14ac:dyDescent="0.25">
      <c r="A246" s="8">
        <v>40</v>
      </c>
      <c r="B246" s="10">
        <v>175</v>
      </c>
      <c r="C246" s="10">
        <v>208.27748362773508</v>
      </c>
      <c r="D246" s="10">
        <v>192.65235161691766</v>
      </c>
      <c r="E246" s="10">
        <v>194.37125221262735</v>
      </c>
      <c r="F246" s="10">
        <v>195.21462751961792</v>
      </c>
      <c r="G246" s="10">
        <v>179.33105608554408</v>
      </c>
      <c r="H246" s="10">
        <v>182.15037755672174</v>
      </c>
      <c r="I246" s="10">
        <v>180.73891107691531</v>
      </c>
      <c r="J246" s="10">
        <v>186.97335642157964</v>
      </c>
      <c r="K246" s="10">
        <v>158.63569439512349</v>
      </c>
      <c r="L246" s="10">
        <v>170.67101722697629</v>
      </c>
      <c r="M246" s="10">
        <v>184.66201813510023</v>
      </c>
      <c r="N246" s="10">
        <v>179.70495460102717</v>
      </c>
    </row>
    <row r="247" spans="1:14" x14ac:dyDescent="0.25">
      <c r="A247" s="8">
        <v>41</v>
      </c>
      <c r="B247" s="10">
        <v>182</v>
      </c>
      <c r="C247" s="10">
        <v>174.08621190911038</v>
      </c>
      <c r="D247" s="10">
        <v>206.20452548702036</v>
      </c>
      <c r="E247" s="10">
        <v>191.11169731726369</v>
      </c>
      <c r="F247" s="10">
        <v>192.72057306200765</v>
      </c>
      <c r="G247" s="10">
        <v>193.54449611282129</v>
      </c>
      <c r="H247" s="10">
        <v>177.57475283007565</v>
      </c>
      <c r="I247" s="10">
        <v>180.12866206925153</v>
      </c>
      <c r="J247" s="10">
        <v>178.83198044017257</v>
      </c>
      <c r="K247" s="10">
        <v>184.39197514438584</v>
      </c>
      <c r="L247" s="10">
        <v>156.87316311714073</v>
      </c>
      <c r="M247" s="10">
        <v>168.52507483168861</v>
      </c>
      <c r="N247" s="10">
        <v>181.90194247022995</v>
      </c>
    </row>
    <row r="248" spans="1:14" x14ac:dyDescent="0.25">
      <c r="A248" s="8">
        <v>42</v>
      </c>
      <c r="B248" s="10">
        <v>184</v>
      </c>
      <c r="C248" s="10">
        <v>182.36038289149241</v>
      </c>
      <c r="D248" s="10">
        <v>174.58112670044056</v>
      </c>
      <c r="E248" s="10">
        <v>205.57893400830446</v>
      </c>
      <c r="F248" s="10">
        <v>190.91932857518404</v>
      </c>
      <c r="G248" s="10">
        <v>192.41632860282976</v>
      </c>
      <c r="H248" s="10">
        <v>193.07101232028361</v>
      </c>
      <c r="I248" s="10">
        <v>177.17355504360711</v>
      </c>
      <c r="J248" s="10">
        <v>179.62045893534861</v>
      </c>
      <c r="K248" s="10">
        <v>178.12460923493586</v>
      </c>
      <c r="L248" s="10">
        <v>183.29554894818594</v>
      </c>
      <c r="M248" s="10">
        <v>156.58183531033291</v>
      </c>
      <c r="N248" s="10">
        <v>167.85507054018191</v>
      </c>
    </row>
    <row r="249" spans="1:14" x14ac:dyDescent="0.25">
      <c r="A249" s="8">
        <v>43</v>
      </c>
      <c r="B249" s="10">
        <v>178</v>
      </c>
      <c r="C249" s="10">
        <v>184.53053001892698</v>
      </c>
      <c r="D249" s="10">
        <v>182.51854150443137</v>
      </c>
      <c r="E249" s="10">
        <v>174.81668198945636</v>
      </c>
      <c r="F249" s="10">
        <v>204.84737877184244</v>
      </c>
      <c r="G249" s="10">
        <v>190.76777177850758</v>
      </c>
      <c r="H249" s="10">
        <v>192.12860796254293</v>
      </c>
      <c r="I249" s="10">
        <v>192.67374481138665</v>
      </c>
      <c r="J249" s="10">
        <v>177.00684639439831</v>
      </c>
      <c r="K249" s="10">
        <v>179.15664175108984</v>
      </c>
      <c r="L249" s="10">
        <v>177.6415149026557</v>
      </c>
      <c r="M249" s="10">
        <v>182.6196915894553</v>
      </c>
      <c r="N249" s="10">
        <v>156.54322933171068</v>
      </c>
    </row>
    <row r="250" spans="1:14" x14ac:dyDescent="0.25">
      <c r="A250" s="8">
        <v>44</v>
      </c>
      <c r="B250" s="10">
        <v>177</v>
      </c>
      <c r="C250" s="10">
        <v>176.10357331571427</v>
      </c>
      <c r="D250" s="10">
        <v>182.07103161020254</v>
      </c>
      <c r="E250" s="10">
        <v>179.87034540422798</v>
      </c>
      <c r="F250" s="10">
        <v>172.50347875164755</v>
      </c>
      <c r="G250" s="10">
        <v>201.41703995389463</v>
      </c>
      <c r="H250" s="10">
        <v>187.5185063073761</v>
      </c>
      <c r="I250" s="10">
        <v>188.79946521133147</v>
      </c>
      <c r="J250" s="10">
        <v>189.46767776803563</v>
      </c>
      <c r="K250" s="10">
        <v>173.77893062955744</v>
      </c>
      <c r="L250" s="10">
        <v>175.75219250800262</v>
      </c>
      <c r="M250" s="10">
        <v>174.32849091595472</v>
      </c>
      <c r="N250" s="10">
        <v>179.06781599846661</v>
      </c>
    </row>
    <row r="251" spans="1:14" x14ac:dyDescent="0.25">
      <c r="A251" s="8">
        <v>45</v>
      </c>
      <c r="B251" s="10">
        <v>205</v>
      </c>
      <c r="C251" s="10">
        <v>175.52224978652666</v>
      </c>
      <c r="D251" s="10">
        <v>174.1492149476791</v>
      </c>
      <c r="E251" s="10">
        <v>180.06988051348927</v>
      </c>
      <c r="F251" s="10">
        <v>177.60016831041452</v>
      </c>
      <c r="G251" s="10">
        <v>170.31916786614806</v>
      </c>
      <c r="H251" s="10">
        <v>198.54776109732927</v>
      </c>
      <c r="I251" s="10">
        <v>185.06841604626328</v>
      </c>
      <c r="J251" s="10">
        <v>186.30911286852808</v>
      </c>
      <c r="K251" s="10">
        <v>186.84794907866655</v>
      </c>
      <c r="L251" s="10">
        <v>171.40977161918241</v>
      </c>
      <c r="M251" s="10">
        <v>173.00757484387947</v>
      </c>
      <c r="N251" s="10">
        <v>171.53577899337375</v>
      </c>
    </row>
    <row r="252" spans="1:14" x14ac:dyDescent="0.25">
      <c r="A252" s="8">
        <v>46</v>
      </c>
      <c r="B252" s="10">
        <v>219</v>
      </c>
      <c r="C252" s="10">
        <v>204.38527856633249</v>
      </c>
      <c r="D252" s="10">
        <v>175.20388373470431</v>
      </c>
      <c r="E252" s="10">
        <v>173.82774569874934</v>
      </c>
      <c r="F252" s="10">
        <v>179.38050007236697</v>
      </c>
      <c r="G252" s="10">
        <v>176.59161940353496</v>
      </c>
      <c r="H252" s="10">
        <v>169.72766818956481</v>
      </c>
      <c r="I252" s="10">
        <v>197.22893252970226</v>
      </c>
      <c r="J252" s="10">
        <v>184.23619703273508</v>
      </c>
      <c r="K252" s="10">
        <v>185.3130131518449</v>
      </c>
      <c r="L252" s="10">
        <v>185.99311003902946</v>
      </c>
      <c r="M252" s="10">
        <v>170.43237777646559</v>
      </c>
      <c r="N252" s="10">
        <v>171.88015035121163</v>
      </c>
    </row>
    <row r="253" spans="1:14" x14ac:dyDescent="0.25">
      <c r="A253" s="8">
        <v>47</v>
      </c>
      <c r="B253" s="10">
        <v>196</v>
      </c>
      <c r="C253" s="10">
        <v>218.24998224652668</v>
      </c>
      <c r="D253" s="10">
        <v>203.63332192538795</v>
      </c>
      <c r="E253" s="10">
        <v>174.97753678463727</v>
      </c>
      <c r="F253" s="10">
        <v>173.48707440561864</v>
      </c>
      <c r="G253" s="10">
        <v>178.64048778206799</v>
      </c>
      <c r="H253" s="10">
        <v>175.6786423242099</v>
      </c>
      <c r="I253" s="10">
        <v>168.95201072486961</v>
      </c>
      <c r="J253" s="10">
        <v>195.77542114234294</v>
      </c>
      <c r="K253" s="10">
        <v>183.21409902414595</v>
      </c>
      <c r="L253" s="10">
        <v>184.08616345184367</v>
      </c>
      <c r="M253" s="10">
        <v>184.70273997929138</v>
      </c>
      <c r="N253" s="10">
        <v>169.26776612998555</v>
      </c>
    </row>
    <row r="254" spans="1:14" x14ac:dyDescent="0.25">
      <c r="A254" s="8">
        <v>48</v>
      </c>
      <c r="B254" s="10">
        <v>193</v>
      </c>
      <c r="C254" s="10">
        <v>195.61829203956324</v>
      </c>
      <c r="D254" s="10">
        <v>217.09902250088328</v>
      </c>
      <c r="E254" s="10">
        <v>202.42694022925866</v>
      </c>
      <c r="F254" s="10">
        <v>174.20885321436566</v>
      </c>
      <c r="G254" s="10">
        <v>172.59328387843524</v>
      </c>
      <c r="H254" s="10">
        <v>177.65571612061294</v>
      </c>
      <c r="I254" s="10">
        <v>174.63862267755579</v>
      </c>
      <c r="J254" s="10">
        <v>168.09529217092469</v>
      </c>
      <c r="K254" s="10">
        <v>194.21501385901891</v>
      </c>
      <c r="L254" s="10">
        <v>182.0686101366567</v>
      </c>
      <c r="M254" s="10">
        <v>182.6913327114666</v>
      </c>
      <c r="N254" s="10">
        <v>183.32040248946515</v>
      </c>
    </row>
    <row r="255" spans="1:14" x14ac:dyDescent="0.25">
      <c r="A255" s="8">
        <v>49</v>
      </c>
      <c r="B255" s="10">
        <v>208</v>
      </c>
      <c r="C255" s="10">
        <v>190.9987695998351</v>
      </c>
      <c r="D255" s="10">
        <v>193.36839667669526</v>
      </c>
      <c r="E255" s="10">
        <v>214.30033614341957</v>
      </c>
      <c r="F255" s="10">
        <v>199.38514382767633</v>
      </c>
      <c r="G255" s="10">
        <v>171.70605245380631</v>
      </c>
      <c r="H255" s="10">
        <v>170.11917204498585</v>
      </c>
      <c r="I255" s="10">
        <v>174.97433268696105</v>
      </c>
      <c r="J255" s="10">
        <v>171.86595074428206</v>
      </c>
      <c r="K255" s="10">
        <v>165.45319099757779</v>
      </c>
      <c r="L255" s="10">
        <v>190.78478457433636</v>
      </c>
      <c r="M255" s="10">
        <v>179.00650720648633</v>
      </c>
      <c r="N255" s="10">
        <v>179.45032074041328</v>
      </c>
    </row>
    <row r="256" spans="1:14" x14ac:dyDescent="0.25">
      <c r="A256" s="8">
        <v>50</v>
      </c>
      <c r="B256" s="10">
        <v>213</v>
      </c>
      <c r="C256" s="10">
        <v>202.38192170306056</v>
      </c>
      <c r="D256" s="10">
        <v>185.34964071089365</v>
      </c>
      <c r="E256" s="10">
        <v>187.9912957987533</v>
      </c>
      <c r="F256" s="10">
        <v>208.59705317251039</v>
      </c>
      <c r="G256" s="10">
        <v>193.78909285096523</v>
      </c>
      <c r="H256" s="10">
        <v>166.66349999880492</v>
      </c>
      <c r="I256" s="10">
        <v>165.06662202377325</v>
      </c>
      <c r="J256" s="10">
        <v>169.73718696677329</v>
      </c>
      <c r="K256" s="10">
        <v>166.514496110338</v>
      </c>
      <c r="L256" s="10">
        <v>160.06013858156624</v>
      </c>
      <c r="M256" s="10">
        <v>184.74033280997668</v>
      </c>
      <c r="N256" s="10">
        <v>173.41807256900998</v>
      </c>
    </row>
    <row r="257" spans="1:14" x14ac:dyDescent="0.25">
      <c r="A257" s="8">
        <v>51</v>
      </c>
      <c r="B257" s="10">
        <v>193</v>
      </c>
      <c r="C257" s="10">
        <v>212.73934952822583</v>
      </c>
      <c r="D257" s="10">
        <v>201.84470139447134</v>
      </c>
      <c r="E257" s="10">
        <v>185.2562585060225</v>
      </c>
      <c r="F257" s="10">
        <v>187.99306819865086</v>
      </c>
      <c r="G257" s="10">
        <v>208.0649980992998</v>
      </c>
      <c r="H257" s="10">
        <v>193.16390151663185</v>
      </c>
      <c r="I257" s="10">
        <v>166.42762651635871</v>
      </c>
      <c r="J257" s="10">
        <v>164.9274302874438</v>
      </c>
      <c r="K257" s="10">
        <v>169.34335260409651</v>
      </c>
      <c r="L257" s="10">
        <v>166.00309549662026</v>
      </c>
      <c r="M257" s="10">
        <v>159.78316951114004</v>
      </c>
      <c r="N257" s="10">
        <v>184.06296435215793</v>
      </c>
    </row>
    <row r="258" spans="1:14" x14ac:dyDescent="0.25">
      <c r="A258" s="8">
        <v>52</v>
      </c>
      <c r="B258" s="10">
        <v>175</v>
      </c>
      <c r="C258" s="10">
        <v>193.05682048794918</v>
      </c>
      <c r="D258" s="10">
        <v>212.71488280637678</v>
      </c>
      <c r="E258" s="10">
        <v>202.0067616858598</v>
      </c>
      <c r="F258" s="10">
        <v>185.56188864936604</v>
      </c>
      <c r="G258" s="10">
        <v>188.33009271556764</v>
      </c>
      <c r="H258" s="10">
        <v>207.97390978376461</v>
      </c>
      <c r="I258" s="10">
        <v>193.10433393184005</v>
      </c>
      <c r="J258" s="10">
        <v>166.77803468390141</v>
      </c>
      <c r="K258" s="10">
        <v>165.25156028194669</v>
      </c>
      <c r="L258" s="10">
        <v>169.44563503823241</v>
      </c>
      <c r="M258" s="10">
        <v>166.13496961216202</v>
      </c>
      <c r="N258" s="10">
        <v>159.97127740402064</v>
      </c>
    </row>
    <row r="259" spans="1:14" x14ac:dyDescent="0.25">
      <c r="A259" s="8">
        <v>53</v>
      </c>
      <c r="B259" s="10">
        <v>197</v>
      </c>
      <c r="C259" s="10">
        <v>174.13947073664613</v>
      </c>
      <c r="D259" s="10">
        <v>191.90157129584833</v>
      </c>
      <c r="E259" s="10">
        <v>211.17070821277923</v>
      </c>
      <c r="F259" s="10">
        <v>200.76783218883401</v>
      </c>
      <c r="G259" s="10">
        <v>184.35443566877993</v>
      </c>
      <c r="H259" s="10">
        <v>187.32052269145461</v>
      </c>
      <c r="I259" s="10">
        <v>206.18532227801089</v>
      </c>
      <c r="J259" s="10">
        <v>191.47370933960136</v>
      </c>
      <c r="K259" s="10">
        <v>165.49939522346088</v>
      </c>
      <c r="L259" s="10">
        <v>163.86332165243567</v>
      </c>
      <c r="M259" s="10">
        <v>168.02967996038183</v>
      </c>
      <c r="N259" s="10">
        <v>164.60478882627518</v>
      </c>
    </row>
    <row r="260" spans="1:14" x14ac:dyDescent="0.25">
      <c r="A260" s="8">
        <v>54</v>
      </c>
      <c r="B260" s="10">
        <v>198</v>
      </c>
      <c r="C260" s="10">
        <v>193.27601442575147</v>
      </c>
      <c r="D260" s="10">
        <v>170.67961362809513</v>
      </c>
      <c r="E260" s="10">
        <v>188.04392739684005</v>
      </c>
      <c r="F260" s="10">
        <v>207.05402269235455</v>
      </c>
      <c r="G260" s="10">
        <v>196.67366951946445</v>
      </c>
      <c r="H260" s="10">
        <v>180.43503263699881</v>
      </c>
      <c r="I260" s="10">
        <v>183.34200950753555</v>
      </c>
      <c r="J260" s="10">
        <v>201.62799143776257</v>
      </c>
      <c r="K260" s="10">
        <v>187.03258591279788</v>
      </c>
      <c r="L260" s="10">
        <v>161.3369761711387</v>
      </c>
      <c r="M260" s="10">
        <v>159.91662459102267</v>
      </c>
      <c r="N260" s="10">
        <v>163.85928389067456</v>
      </c>
    </row>
    <row r="261" spans="1:14" x14ac:dyDescent="0.25">
      <c r="A261" s="8">
        <v>55</v>
      </c>
      <c r="B261" s="10">
        <v>171</v>
      </c>
      <c r="C261" s="10">
        <v>195.30866523979702</v>
      </c>
      <c r="D261" s="10">
        <v>190.58805856901998</v>
      </c>
      <c r="E261" s="10">
        <v>168.35856505613057</v>
      </c>
      <c r="F261" s="10">
        <v>185.61743327520279</v>
      </c>
      <c r="G261" s="10">
        <v>204.44353682154187</v>
      </c>
      <c r="H261" s="10">
        <v>194.11433451768778</v>
      </c>
      <c r="I261" s="10">
        <v>178.18528167902821</v>
      </c>
      <c r="J261" s="10">
        <v>181.02527397541843</v>
      </c>
      <c r="K261" s="10">
        <v>199.02080975759543</v>
      </c>
      <c r="L261" s="10">
        <v>184.59948467915862</v>
      </c>
      <c r="M261" s="10">
        <v>159.28575365919167</v>
      </c>
      <c r="N261" s="10">
        <v>157.81940650389424</v>
      </c>
    </row>
    <row r="262" spans="1:14" x14ac:dyDescent="0.25">
      <c r="A262" s="8">
        <v>56</v>
      </c>
      <c r="B262" s="10">
        <v>160</v>
      </c>
      <c r="C262" s="10">
        <v>169.91506618838451</v>
      </c>
      <c r="D262" s="10">
        <v>193.78314468785243</v>
      </c>
      <c r="E262" s="10">
        <v>189.2138706852887</v>
      </c>
      <c r="F262" s="10">
        <v>167.47986154508706</v>
      </c>
      <c r="G262" s="10">
        <v>184.28901569149164</v>
      </c>
      <c r="H262" s="10">
        <v>202.79422801420662</v>
      </c>
      <c r="I262" s="10">
        <v>192.71727032891411</v>
      </c>
      <c r="J262" s="10">
        <v>177.13892294051735</v>
      </c>
      <c r="K262" s="10">
        <v>179.88061103434433</v>
      </c>
      <c r="L262" s="10">
        <v>197.56389297181431</v>
      </c>
      <c r="M262" s="10">
        <v>183.07317387369613</v>
      </c>
      <c r="N262" s="10">
        <v>158.2075054716193</v>
      </c>
    </row>
    <row r="263" spans="1:14" x14ac:dyDescent="0.25">
      <c r="A263" s="8">
        <v>57</v>
      </c>
      <c r="B263" s="10">
        <v>168</v>
      </c>
      <c r="C263" s="10">
        <v>157.69232661283749</v>
      </c>
      <c r="D263" s="10">
        <v>167.75200894723022</v>
      </c>
      <c r="E263" s="10">
        <v>190.60889201003755</v>
      </c>
      <c r="F263" s="10">
        <v>186.40249864656812</v>
      </c>
      <c r="G263" s="10">
        <v>165.36436037378186</v>
      </c>
      <c r="H263" s="10">
        <v>181.75632573675608</v>
      </c>
      <c r="I263" s="10">
        <v>199.92618195714019</v>
      </c>
      <c r="J263" s="10">
        <v>189.96392372903861</v>
      </c>
      <c r="K263" s="10">
        <v>174.73972290587236</v>
      </c>
      <c r="L263" s="10">
        <v>177.53992730076004</v>
      </c>
      <c r="M263" s="10">
        <v>194.70103577417555</v>
      </c>
      <c r="N263" s="10">
        <v>180.25144544643925</v>
      </c>
    </row>
    <row r="264" spans="1:14" x14ac:dyDescent="0.25">
      <c r="A264" s="8">
        <v>58</v>
      </c>
      <c r="B264" s="10">
        <v>174</v>
      </c>
      <c r="C264" s="10">
        <v>165.44184867251599</v>
      </c>
      <c r="D264" s="10">
        <v>155.34866194666736</v>
      </c>
      <c r="E264" s="10">
        <v>165.25192312448655</v>
      </c>
      <c r="F264" s="10">
        <v>187.63041881939745</v>
      </c>
      <c r="G264" s="10">
        <v>183.77015468437676</v>
      </c>
      <c r="H264" s="10">
        <v>163.13064688748406</v>
      </c>
      <c r="I264" s="10">
        <v>179.06705036300576</v>
      </c>
      <c r="J264" s="10">
        <v>196.86085029357992</v>
      </c>
      <c r="K264" s="10">
        <v>187.12996186325975</v>
      </c>
      <c r="L264" s="10">
        <v>172.25339572201642</v>
      </c>
      <c r="M264" s="10">
        <v>174.89965445314908</v>
      </c>
      <c r="N264" s="10">
        <v>191.53747925505832</v>
      </c>
    </row>
    <row r="265" spans="1:14" x14ac:dyDescent="0.25">
      <c r="A265" s="8">
        <v>59</v>
      </c>
      <c r="B265" s="10">
        <v>155</v>
      </c>
      <c r="C265" s="10">
        <v>172.06937811702846</v>
      </c>
      <c r="D265" s="10">
        <v>163.60510011969197</v>
      </c>
      <c r="E265" s="10">
        <v>153.99575261967897</v>
      </c>
      <c r="F265" s="10">
        <v>163.66427470494665</v>
      </c>
      <c r="G265" s="10">
        <v>185.79879062322036</v>
      </c>
      <c r="H265" s="10">
        <v>182.01809989475603</v>
      </c>
      <c r="I265" s="10">
        <v>161.68729800731188</v>
      </c>
      <c r="J265" s="10">
        <v>177.45916492655121</v>
      </c>
      <c r="K265" s="10">
        <v>194.94172644613016</v>
      </c>
      <c r="L265" s="10">
        <v>185.27008643320923</v>
      </c>
      <c r="M265" s="10">
        <v>170.61874498874775</v>
      </c>
      <c r="N265" s="10">
        <v>173.19598798430084</v>
      </c>
    </row>
    <row r="266" spans="1:14" x14ac:dyDescent="0.25">
      <c r="A266" s="8">
        <v>60</v>
      </c>
      <c r="B266" s="10">
        <v>183</v>
      </c>
      <c r="C266" s="10">
        <v>152.80619278659509</v>
      </c>
      <c r="D266" s="10">
        <v>169.44549999542869</v>
      </c>
      <c r="E266" s="10">
        <v>161.02352665149326</v>
      </c>
      <c r="F266" s="10">
        <v>151.75362503598058</v>
      </c>
      <c r="G266" s="10">
        <v>161.14291702175083</v>
      </c>
      <c r="H266" s="10">
        <v>182.95856351326043</v>
      </c>
      <c r="I266" s="10">
        <v>179.12620153796726</v>
      </c>
      <c r="J266" s="10">
        <v>159.11794952260874</v>
      </c>
      <c r="K266" s="10">
        <v>174.71617138944501</v>
      </c>
      <c r="L266" s="10">
        <v>191.94027100838883</v>
      </c>
      <c r="M266" s="10">
        <v>182.43091145678653</v>
      </c>
      <c r="N266" s="10">
        <v>167.99832341768297</v>
      </c>
    </row>
    <row r="267" spans="1:14" x14ac:dyDescent="0.25">
      <c r="A267" s="8">
        <v>61</v>
      </c>
      <c r="B267" s="10">
        <v>158</v>
      </c>
      <c r="C267" s="10">
        <v>181.72443521757515</v>
      </c>
      <c r="D267" s="10">
        <v>151.97952151659175</v>
      </c>
      <c r="E267" s="10">
        <v>168.29000163015269</v>
      </c>
      <c r="F267" s="10">
        <v>159.9951398163418</v>
      </c>
      <c r="G267" s="10">
        <v>150.80871957525622</v>
      </c>
      <c r="H267" s="10">
        <v>160.24465589139584</v>
      </c>
      <c r="I267" s="10">
        <v>181.56011585781206</v>
      </c>
      <c r="J267" s="10">
        <v>177.74730795160798</v>
      </c>
      <c r="K267" s="10">
        <v>158.16096801899354</v>
      </c>
      <c r="L267" s="10">
        <v>173.68297656592046</v>
      </c>
      <c r="M267" s="10">
        <v>190.53480935908323</v>
      </c>
      <c r="N267" s="10">
        <v>181.12013546965127</v>
      </c>
    </row>
    <row r="268" spans="1:14" x14ac:dyDescent="0.25">
      <c r="A268" s="8">
        <v>62</v>
      </c>
      <c r="B268" s="10">
        <v>162</v>
      </c>
      <c r="C268" s="10">
        <v>156.29244090833126</v>
      </c>
      <c r="D268" s="10">
        <v>179.30911672879139</v>
      </c>
      <c r="E268" s="10">
        <v>150.24652825898394</v>
      </c>
      <c r="F268" s="10">
        <v>166.26775665914175</v>
      </c>
      <c r="G268" s="10">
        <v>157.89092794897883</v>
      </c>
      <c r="H268" s="10">
        <v>149.15445307787954</v>
      </c>
      <c r="I268" s="10">
        <v>158.47131444674287</v>
      </c>
      <c r="J268" s="10">
        <v>179.41281766519836</v>
      </c>
      <c r="K268" s="10">
        <v>175.68690536943262</v>
      </c>
      <c r="L268" s="10">
        <v>156.5232399914203</v>
      </c>
      <c r="M268" s="10">
        <v>171.85021736565395</v>
      </c>
      <c r="N268" s="10">
        <v>188.41558425486724</v>
      </c>
    </row>
    <row r="269" spans="1:14" x14ac:dyDescent="0.25">
      <c r="A269" s="8">
        <v>63</v>
      </c>
      <c r="B269" s="10">
        <v>142</v>
      </c>
      <c r="C269" s="10">
        <v>158.39165692575722</v>
      </c>
      <c r="D269" s="10">
        <v>153.0148519330898</v>
      </c>
      <c r="E269" s="10">
        <v>175.54112990254021</v>
      </c>
      <c r="F269" s="10">
        <v>147.33642607482821</v>
      </c>
      <c r="G269" s="10">
        <v>162.74879075225809</v>
      </c>
      <c r="H269" s="10">
        <v>154.67946916948827</v>
      </c>
      <c r="I269" s="10">
        <v>146.31579461561185</v>
      </c>
      <c r="J269" s="10">
        <v>155.57049374235137</v>
      </c>
      <c r="K269" s="10">
        <v>176.0508822076724</v>
      </c>
      <c r="L269" s="10">
        <v>172.58106745078388</v>
      </c>
      <c r="M269" s="10">
        <v>153.76822299547868</v>
      </c>
      <c r="N269" s="10">
        <v>168.76481394450363</v>
      </c>
    </row>
    <row r="270" spans="1:14" x14ac:dyDescent="0.25">
      <c r="A270" s="8">
        <v>64</v>
      </c>
      <c r="B270" s="10">
        <v>160</v>
      </c>
      <c r="C270" s="10">
        <v>139.56364811845398</v>
      </c>
      <c r="D270" s="10">
        <v>155.33321350878072</v>
      </c>
      <c r="E270" s="10">
        <v>150.39192703122143</v>
      </c>
      <c r="F270" s="10">
        <v>172.15171831817568</v>
      </c>
      <c r="G270" s="10">
        <v>144.85693357214561</v>
      </c>
      <c r="H270" s="10">
        <v>159.9234135164323</v>
      </c>
      <c r="I270" s="10">
        <v>151.8892303036848</v>
      </c>
      <c r="J270" s="10">
        <v>143.83575664052597</v>
      </c>
      <c r="K270" s="10">
        <v>152.99461446323005</v>
      </c>
      <c r="L270" s="10">
        <v>173.24214777094585</v>
      </c>
      <c r="M270" s="10">
        <v>169.81571764779173</v>
      </c>
      <c r="N270" s="10">
        <v>151.44059443736222</v>
      </c>
    </row>
    <row r="271" spans="1:14" x14ac:dyDescent="0.25">
      <c r="A271" s="8">
        <v>65</v>
      </c>
      <c r="B271" s="10">
        <v>150</v>
      </c>
      <c r="C271" s="10">
        <v>159.8697787557355</v>
      </c>
      <c r="D271" s="10">
        <v>139.82118152734617</v>
      </c>
      <c r="E271" s="10">
        <v>155.23963590311834</v>
      </c>
      <c r="F271" s="10">
        <v>150.2503804096996</v>
      </c>
      <c r="G271" s="10">
        <v>171.89719425457531</v>
      </c>
      <c r="H271" s="10">
        <v>144.84882269862101</v>
      </c>
      <c r="I271" s="10">
        <v>159.68618318366254</v>
      </c>
      <c r="J271" s="10">
        <v>151.8040484739964</v>
      </c>
      <c r="K271" s="10">
        <v>143.87940623462313</v>
      </c>
      <c r="L271" s="10">
        <v>152.91458229184715</v>
      </c>
      <c r="M271" s="10">
        <v>172.95489682772734</v>
      </c>
      <c r="N271" s="10">
        <v>169.55844366395561</v>
      </c>
    </row>
    <row r="272" spans="1:14" x14ac:dyDescent="0.25">
      <c r="A272" s="8">
        <v>66</v>
      </c>
      <c r="B272" s="10">
        <v>147</v>
      </c>
      <c r="C272" s="10">
        <v>149.63499332087275</v>
      </c>
      <c r="D272" s="10">
        <v>159.36053383635044</v>
      </c>
      <c r="E272" s="10">
        <v>139.58263685188459</v>
      </c>
      <c r="F272" s="10">
        <v>154.75537342305813</v>
      </c>
      <c r="G272" s="10">
        <v>149.784738441439</v>
      </c>
      <c r="H272" s="10">
        <v>171.21287646435187</v>
      </c>
      <c r="I272" s="10">
        <v>144.59641428480964</v>
      </c>
      <c r="J272" s="10">
        <v>159.15626167420572</v>
      </c>
      <c r="K272" s="10">
        <v>151.49335576993096</v>
      </c>
      <c r="L272" s="10">
        <v>143.60645597010691</v>
      </c>
      <c r="M272" s="10">
        <v>152.61803541655632</v>
      </c>
      <c r="N272" s="10">
        <v>172.54221315025916</v>
      </c>
    </row>
    <row r="273" spans="1:14" x14ac:dyDescent="0.25">
      <c r="A273" s="8">
        <v>67</v>
      </c>
      <c r="B273" s="10">
        <v>143</v>
      </c>
      <c r="C273" s="10">
        <v>146.60710558385298</v>
      </c>
      <c r="D273" s="10">
        <v>148.95865895478721</v>
      </c>
      <c r="E273" s="10">
        <v>158.67627591944648</v>
      </c>
      <c r="F273" s="10">
        <v>139.28451209693765</v>
      </c>
      <c r="G273" s="10">
        <v>154.33083055052728</v>
      </c>
      <c r="H273" s="10">
        <v>149.46789604193219</v>
      </c>
      <c r="I273" s="10">
        <v>170.64876905933392</v>
      </c>
      <c r="J273" s="10">
        <v>144.33519443113323</v>
      </c>
      <c r="K273" s="10">
        <v>158.70807386377746</v>
      </c>
      <c r="L273" s="10">
        <v>151.19131282786515</v>
      </c>
      <c r="M273" s="10">
        <v>143.45992180688577</v>
      </c>
      <c r="N273" s="10">
        <v>152.43720129385076</v>
      </c>
    </row>
    <row r="274" spans="1:14" x14ac:dyDescent="0.25">
      <c r="A274" s="8">
        <v>68</v>
      </c>
      <c r="B274" s="10">
        <v>133</v>
      </c>
      <c r="C274" s="10">
        <v>141.79868226844317</v>
      </c>
      <c r="D274" s="10">
        <v>145.15976142154844</v>
      </c>
      <c r="E274" s="10">
        <v>147.48584410065683</v>
      </c>
      <c r="F274" s="10">
        <v>157.01993205900069</v>
      </c>
      <c r="G274" s="10">
        <v>138.09759513127469</v>
      </c>
      <c r="H274" s="10">
        <v>152.78279992402489</v>
      </c>
      <c r="I274" s="10">
        <v>148.14892140920824</v>
      </c>
      <c r="J274" s="10">
        <v>169.03691970726479</v>
      </c>
      <c r="K274" s="10">
        <v>143.07508798970221</v>
      </c>
      <c r="L274" s="10">
        <v>157.25421120299978</v>
      </c>
      <c r="M274" s="10">
        <v>149.93798486220007</v>
      </c>
      <c r="N274" s="10">
        <v>142.42933554154973</v>
      </c>
    </row>
    <row r="275" spans="1:14" x14ac:dyDescent="0.25">
      <c r="A275" s="8">
        <v>69</v>
      </c>
      <c r="B275" s="10">
        <v>146</v>
      </c>
      <c r="C275" s="10">
        <v>133.25882487759745</v>
      </c>
      <c r="D275" s="10">
        <v>141.68747884164927</v>
      </c>
      <c r="E275" s="10">
        <v>145.00037467589513</v>
      </c>
      <c r="F275" s="10">
        <v>147.30241609443809</v>
      </c>
      <c r="G275" s="10">
        <v>156.7218828694935</v>
      </c>
      <c r="H275" s="10">
        <v>138.1366032113722</v>
      </c>
      <c r="I275" s="10">
        <v>152.59117161713098</v>
      </c>
      <c r="J275" s="10">
        <v>148.06538298997719</v>
      </c>
      <c r="K275" s="10">
        <v>168.65403382022339</v>
      </c>
      <c r="L275" s="10">
        <v>143.15629648002448</v>
      </c>
      <c r="M275" s="10">
        <v>157.13242751172177</v>
      </c>
      <c r="N275" s="10">
        <v>149.96032228286555</v>
      </c>
    </row>
    <row r="276" spans="1:14" x14ac:dyDescent="0.25">
      <c r="A276" s="8">
        <v>70</v>
      </c>
      <c r="B276" s="10">
        <v>132</v>
      </c>
      <c r="C276" s="10">
        <v>145.98328966495245</v>
      </c>
      <c r="D276" s="10">
        <v>133.2364282452202</v>
      </c>
      <c r="E276" s="10">
        <v>141.55894621981474</v>
      </c>
      <c r="F276" s="10">
        <v>144.93142545463186</v>
      </c>
      <c r="G276" s="10">
        <v>147.24851747415474</v>
      </c>
      <c r="H276" s="10">
        <v>156.50986428658962</v>
      </c>
      <c r="I276" s="10">
        <v>138.34099860111846</v>
      </c>
      <c r="J276" s="10">
        <v>152.59539331463307</v>
      </c>
      <c r="K276" s="10">
        <v>148.20599383621206</v>
      </c>
      <c r="L276" s="10">
        <v>168.5702136572045</v>
      </c>
      <c r="M276" s="10">
        <v>143.34313435282908</v>
      </c>
      <c r="N276" s="10">
        <v>157.23974978956656</v>
      </c>
    </row>
    <row r="277" spans="1:14" x14ac:dyDescent="0.25">
      <c r="A277" s="8">
        <v>71</v>
      </c>
      <c r="B277" s="10">
        <v>152</v>
      </c>
      <c r="C277" s="10">
        <v>129.72993164833838</v>
      </c>
      <c r="D277" s="10">
        <v>143.32972656450309</v>
      </c>
      <c r="E277" s="10">
        <v>130.84847613607516</v>
      </c>
      <c r="F277" s="10">
        <v>138.95102523416881</v>
      </c>
      <c r="G277" s="10">
        <v>142.30282482875964</v>
      </c>
      <c r="H277" s="10">
        <v>144.59631686575983</v>
      </c>
      <c r="I277" s="10">
        <v>153.72023783207854</v>
      </c>
      <c r="J277" s="10">
        <v>136.01843093898461</v>
      </c>
      <c r="K277" s="10">
        <v>149.94577983238366</v>
      </c>
      <c r="L277" s="10">
        <v>145.89234219256974</v>
      </c>
      <c r="M277" s="10">
        <v>165.85793861024848</v>
      </c>
      <c r="N277" s="10">
        <v>141.11965593797245</v>
      </c>
    </row>
    <row r="278" spans="1:14" x14ac:dyDescent="0.25">
      <c r="A278" s="8">
        <v>72</v>
      </c>
      <c r="B278" s="10">
        <v>122</v>
      </c>
      <c r="C278" s="10">
        <v>148.75891307483087</v>
      </c>
      <c r="D278" s="10">
        <v>127.02730472980696</v>
      </c>
      <c r="E278" s="10">
        <v>140.07810076064257</v>
      </c>
      <c r="F278" s="10">
        <v>127.68723135236331</v>
      </c>
      <c r="G278" s="10">
        <v>135.8191685024868</v>
      </c>
      <c r="H278" s="10">
        <v>139.10452257064796</v>
      </c>
      <c r="I278" s="10">
        <v>141.53224543460809</v>
      </c>
      <c r="J278" s="10">
        <v>150.35616842897835</v>
      </c>
      <c r="K278" s="10">
        <v>133.15555237869762</v>
      </c>
      <c r="L278" s="10">
        <v>146.7695506866107</v>
      </c>
      <c r="M278" s="10">
        <v>142.99879896724963</v>
      </c>
      <c r="N278" s="10">
        <v>162.48919945769282</v>
      </c>
    </row>
    <row r="279" spans="1:14" x14ac:dyDescent="0.25">
      <c r="A279" s="8">
        <v>73</v>
      </c>
      <c r="B279" s="10">
        <v>118</v>
      </c>
      <c r="C279" s="10">
        <v>121.42222599445252</v>
      </c>
      <c r="D279" s="10">
        <v>147.81887004154325</v>
      </c>
      <c r="E279" s="10">
        <v>126.49296810450991</v>
      </c>
      <c r="F279" s="10">
        <v>139.33225840461097</v>
      </c>
      <c r="G279" s="10">
        <v>127.20832016302207</v>
      </c>
      <c r="H279" s="10">
        <v>135.19577319972399</v>
      </c>
      <c r="I279" s="10">
        <v>138.49469384195538</v>
      </c>
      <c r="J279" s="10">
        <v>140.86115027266669</v>
      </c>
      <c r="K279" s="10">
        <v>149.60659454335865</v>
      </c>
      <c r="L279" s="10">
        <v>132.71528443276515</v>
      </c>
      <c r="M279" s="10">
        <v>146.15176074266873</v>
      </c>
      <c r="N279" s="10">
        <v>142.51860830737945</v>
      </c>
    </row>
    <row r="280" spans="1:14" x14ac:dyDescent="0.25">
      <c r="A280" s="8">
        <v>74</v>
      </c>
      <c r="B280" s="10">
        <v>103</v>
      </c>
      <c r="C280" s="10">
        <v>117.83975787803021</v>
      </c>
      <c r="D280" s="10">
        <v>121.1276882298264</v>
      </c>
      <c r="E280" s="10">
        <v>147.47822269140619</v>
      </c>
      <c r="F280" s="10">
        <v>126.54160099854214</v>
      </c>
      <c r="G280" s="10">
        <v>139.038108542598</v>
      </c>
      <c r="H280" s="10">
        <v>127.23230015749486</v>
      </c>
      <c r="I280" s="10">
        <v>135.03505456908999</v>
      </c>
      <c r="J280" s="10">
        <v>138.36070630850372</v>
      </c>
      <c r="K280" s="10">
        <v>140.61251972260004</v>
      </c>
      <c r="L280" s="10">
        <v>149.24983486181469</v>
      </c>
      <c r="M280" s="10">
        <v>132.72726803879388</v>
      </c>
      <c r="N280" s="10">
        <v>145.95964827958082</v>
      </c>
    </row>
    <row r="281" spans="1:14" x14ac:dyDescent="0.25">
      <c r="A281" s="8">
        <v>75</v>
      </c>
      <c r="B281" s="10">
        <v>96</v>
      </c>
      <c r="C281" s="10">
        <v>102.37183294103406</v>
      </c>
      <c r="D281" s="10">
        <v>116.82810898132539</v>
      </c>
      <c r="E281" s="10">
        <v>120.0710042945334</v>
      </c>
      <c r="F281" s="10">
        <v>146.19071267257971</v>
      </c>
      <c r="G281" s="10">
        <v>125.72535428062493</v>
      </c>
      <c r="H281" s="10">
        <v>137.84071042731139</v>
      </c>
      <c r="I281" s="10">
        <v>126.32193290927157</v>
      </c>
      <c r="J281" s="10">
        <v>133.97566779624361</v>
      </c>
      <c r="K281" s="10">
        <v>137.24684829013302</v>
      </c>
      <c r="L281" s="10">
        <v>139.49689929992121</v>
      </c>
      <c r="M281" s="10">
        <v>148.07045390439376</v>
      </c>
      <c r="N281" s="10">
        <v>131.81206215839458</v>
      </c>
    </row>
    <row r="282" spans="1:14" x14ac:dyDescent="0.25">
      <c r="A282" s="8">
        <v>76</v>
      </c>
      <c r="B282" s="10">
        <v>86</v>
      </c>
      <c r="C282" s="10">
        <v>94.884699798919485</v>
      </c>
      <c r="D282" s="10">
        <v>101.0277396403872</v>
      </c>
      <c r="E282" s="10">
        <v>115.18473092375872</v>
      </c>
      <c r="F282" s="10">
        <v>118.31894150315286</v>
      </c>
      <c r="G282" s="10">
        <v>144.06699875127768</v>
      </c>
      <c r="H282" s="10">
        <v>124.20048261103399</v>
      </c>
      <c r="I282" s="10">
        <v>135.91614628154198</v>
      </c>
      <c r="J282" s="10">
        <v>124.77563549008052</v>
      </c>
      <c r="K282" s="10">
        <v>132.15728969986392</v>
      </c>
      <c r="L282" s="10">
        <v>135.36196639135582</v>
      </c>
      <c r="M282" s="10">
        <v>137.59406234416252</v>
      </c>
      <c r="N282" s="10">
        <v>146.10175214178682</v>
      </c>
    </row>
    <row r="283" spans="1:14" x14ac:dyDescent="0.25">
      <c r="A283" s="8">
        <v>77</v>
      </c>
      <c r="B283" s="10">
        <v>76</v>
      </c>
      <c r="C283" s="10">
        <v>83.651775337611625</v>
      </c>
      <c r="D283" s="10">
        <v>92.265478888642193</v>
      </c>
      <c r="E283" s="10">
        <v>98.272033804419877</v>
      </c>
      <c r="F283" s="10">
        <v>111.91191208683905</v>
      </c>
      <c r="G283" s="10">
        <v>115.00091828355546</v>
      </c>
      <c r="H283" s="10">
        <v>140.23047500823216</v>
      </c>
      <c r="I283" s="10">
        <v>120.95859828410029</v>
      </c>
      <c r="J283" s="10">
        <v>132.34392479433075</v>
      </c>
      <c r="K283" s="10">
        <v>121.60848362310212</v>
      </c>
      <c r="L283" s="10">
        <v>128.75793777709202</v>
      </c>
      <c r="M283" s="10">
        <v>131.89618492101062</v>
      </c>
      <c r="N283" s="10">
        <v>134.06357533981517</v>
      </c>
    </row>
    <row r="284" spans="1:14" x14ac:dyDescent="0.25">
      <c r="A284" s="8">
        <v>78</v>
      </c>
      <c r="B284" s="10">
        <v>89.999999999999986</v>
      </c>
      <c r="C284" s="10">
        <v>76.404244899236332</v>
      </c>
      <c r="D284" s="10">
        <v>83.649072589970814</v>
      </c>
      <c r="E284" s="10">
        <v>92.098569798908386</v>
      </c>
      <c r="F284" s="10">
        <v>97.998154456570632</v>
      </c>
      <c r="G284" s="10">
        <v>111.33659571043528</v>
      </c>
      <c r="H284" s="10">
        <v>114.34826822065027</v>
      </c>
      <c r="I284" s="10">
        <v>139.17725565767151</v>
      </c>
      <c r="J284" s="10">
        <v>120.48114875609714</v>
      </c>
      <c r="K284" s="10">
        <v>131.50654666194936</v>
      </c>
      <c r="L284" s="10">
        <v>121.1332848068045</v>
      </c>
      <c r="M284" s="10">
        <v>128.07472437689574</v>
      </c>
      <c r="N284" s="10">
        <v>131.08630110656227</v>
      </c>
    </row>
    <row r="285" spans="1:14" x14ac:dyDescent="0.25">
      <c r="A285" s="8">
        <v>79</v>
      </c>
      <c r="B285" s="10">
        <v>89</v>
      </c>
      <c r="C285" s="10">
        <v>88.396535996502877</v>
      </c>
      <c r="D285" s="10">
        <v>75.242579590081348</v>
      </c>
      <c r="E285" s="10">
        <v>82.194968570268955</v>
      </c>
      <c r="F285" s="10">
        <v>90.369145858253063</v>
      </c>
      <c r="G285" s="10">
        <v>96.121163121458508</v>
      </c>
      <c r="H285" s="10">
        <v>109.02726369603278</v>
      </c>
      <c r="I285" s="10">
        <v>111.95065286287294</v>
      </c>
      <c r="J285" s="10">
        <v>136.26337000220411</v>
      </c>
      <c r="K285" s="10">
        <v>118.21217794077521</v>
      </c>
      <c r="L285" s="10">
        <v>128.80030156880088</v>
      </c>
      <c r="M285" s="10">
        <v>118.87400838040153</v>
      </c>
      <c r="N285" s="10">
        <v>125.55782377809206</v>
      </c>
    </row>
    <row r="286" spans="1:14" x14ac:dyDescent="0.25">
      <c r="A286" s="8">
        <v>80</v>
      </c>
      <c r="B286" s="10">
        <v>79</v>
      </c>
      <c r="C286" s="10">
        <v>86.420004266710805</v>
      </c>
      <c r="D286" s="10">
        <v>85.639449868022837</v>
      </c>
      <c r="E286" s="10">
        <v>73.137074123087885</v>
      </c>
      <c r="F286" s="10">
        <v>79.820663360424163</v>
      </c>
      <c r="G286" s="10">
        <v>87.79003914702038</v>
      </c>
      <c r="H286" s="10">
        <v>93.308763684043754</v>
      </c>
      <c r="I286" s="10">
        <v>105.53338166848658</v>
      </c>
      <c r="J286" s="10">
        <v>108.55360182448004</v>
      </c>
      <c r="K286" s="10">
        <v>132.18902089865301</v>
      </c>
      <c r="L286" s="10">
        <v>114.89160700176663</v>
      </c>
      <c r="M286" s="10">
        <v>124.99360047016087</v>
      </c>
      <c r="N286" s="10">
        <v>115.44363712240121</v>
      </c>
    </row>
    <row r="287" spans="1:14" x14ac:dyDescent="0.25">
      <c r="A287" s="8">
        <v>81</v>
      </c>
      <c r="B287" s="10">
        <v>75.999999999999986</v>
      </c>
      <c r="C287" s="10">
        <v>77.17872419817742</v>
      </c>
      <c r="D287" s="10">
        <v>84.204009465792495</v>
      </c>
      <c r="E287" s="10">
        <v>83.522275899477975</v>
      </c>
      <c r="F287" s="10">
        <v>71.414821524137949</v>
      </c>
      <c r="G287" s="10">
        <v>77.882438639678256</v>
      </c>
      <c r="H287" s="10">
        <v>85.612271930606838</v>
      </c>
      <c r="I287" s="10">
        <v>90.970111701530129</v>
      </c>
      <c r="J287" s="10">
        <v>102.69569274905338</v>
      </c>
      <c r="K287" s="10">
        <v>105.62259819401743</v>
      </c>
      <c r="L287" s="10">
        <v>128.65077040338437</v>
      </c>
      <c r="M287" s="10">
        <v>112.09944227432943</v>
      </c>
      <c r="N287" s="10">
        <v>121.80573155190139</v>
      </c>
    </row>
    <row r="288" spans="1:14" x14ac:dyDescent="0.25">
      <c r="A288" s="8">
        <v>82</v>
      </c>
      <c r="B288" s="10">
        <v>80</v>
      </c>
      <c r="C288" s="10">
        <v>74.43320838809349</v>
      </c>
      <c r="D288" s="10">
        <v>75.576936608684434</v>
      </c>
      <c r="E288" s="10">
        <v>82.247184024808234</v>
      </c>
      <c r="F288" s="10">
        <v>81.590762549592412</v>
      </c>
      <c r="G288" s="10">
        <v>70.018221631733752</v>
      </c>
      <c r="H288" s="10">
        <v>76.144125347141539</v>
      </c>
      <c r="I288" s="10">
        <v>83.709480024265716</v>
      </c>
      <c r="J288" s="10">
        <v>88.840446160966152</v>
      </c>
      <c r="K288" s="10">
        <v>100.00684171950346</v>
      </c>
      <c r="L288" s="10">
        <v>102.94916588651883</v>
      </c>
      <c r="M288" s="10">
        <v>125.1629516829742</v>
      </c>
      <c r="N288" s="10">
        <v>109.42388384702868</v>
      </c>
    </row>
    <row r="289" spans="1:14" x14ac:dyDescent="0.25">
      <c r="A289" s="8">
        <v>83</v>
      </c>
      <c r="B289" s="10">
        <v>72</v>
      </c>
      <c r="C289" s="10">
        <v>79.069969877967935</v>
      </c>
      <c r="D289" s="10">
        <v>73.670020493296917</v>
      </c>
      <c r="E289" s="10">
        <v>74.98318130803591</v>
      </c>
      <c r="F289" s="10">
        <v>81.292035217545504</v>
      </c>
      <c r="G289" s="10">
        <v>80.702128303149649</v>
      </c>
      <c r="H289" s="10">
        <v>69.560847277296375</v>
      </c>
      <c r="I289" s="10">
        <v>75.38931027322441</v>
      </c>
      <c r="J289" s="10">
        <v>82.795740470692664</v>
      </c>
      <c r="K289" s="10">
        <v>87.676615233974147</v>
      </c>
      <c r="L289" s="10">
        <v>98.43330162077315</v>
      </c>
      <c r="M289" s="10">
        <v>101.34465020981699</v>
      </c>
      <c r="N289" s="10">
        <v>122.82465249914094</v>
      </c>
    </row>
    <row r="290" spans="1:14" x14ac:dyDescent="0.25">
      <c r="A290" s="8">
        <v>84</v>
      </c>
      <c r="B290" s="10">
        <v>77</v>
      </c>
      <c r="C290" s="10">
        <v>70.210773927720552</v>
      </c>
      <c r="D290" s="10">
        <v>76.86650772569979</v>
      </c>
      <c r="E290" s="10">
        <v>71.771219695331112</v>
      </c>
      <c r="F290" s="10">
        <v>73.010968762908263</v>
      </c>
      <c r="G290" s="10">
        <v>78.939525126482422</v>
      </c>
      <c r="H290" s="10">
        <v>78.433274840620328</v>
      </c>
      <c r="I290" s="10">
        <v>67.863989617524638</v>
      </c>
      <c r="J290" s="10">
        <v>73.462837118551818</v>
      </c>
      <c r="K290" s="10">
        <v>80.441549861881725</v>
      </c>
      <c r="L290" s="10">
        <v>85.183556394682853</v>
      </c>
      <c r="M290" s="10">
        <v>95.292063331780852</v>
      </c>
      <c r="N290" s="10">
        <v>98.210649627561324</v>
      </c>
    </row>
    <row r="291" spans="1:14" x14ac:dyDescent="0.25">
      <c r="A291" s="8">
        <v>85</v>
      </c>
      <c r="B291" s="10">
        <v>61</v>
      </c>
      <c r="C291" s="10">
        <v>74.470437752118784</v>
      </c>
      <c r="D291" s="10">
        <v>67.933458566629696</v>
      </c>
      <c r="E291" s="10">
        <v>74.349563936707284</v>
      </c>
      <c r="F291" s="10">
        <v>69.535513764582689</v>
      </c>
      <c r="G291" s="10">
        <v>70.875302707837307</v>
      </c>
      <c r="H291" s="10">
        <v>76.306446863309219</v>
      </c>
      <c r="I291" s="10">
        <v>75.743704022259891</v>
      </c>
      <c r="J291" s="10">
        <v>65.861869118391638</v>
      </c>
      <c r="K291" s="10">
        <v>71.087081533946829</v>
      </c>
      <c r="L291" s="10">
        <v>77.751266994929864</v>
      </c>
      <c r="M291" s="10">
        <v>82.302025752409904</v>
      </c>
      <c r="N291" s="10">
        <v>91.845230703875188</v>
      </c>
    </row>
    <row r="292" spans="1:14" x14ac:dyDescent="0.25">
      <c r="A292" s="8">
        <v>86</v>
      </c>
      <c r="B292" s="10">
        <v>96</v>
      </c>
      <c r="C292" s="10">
        <v>58.868712019509672</v>
      </c>
      <c r="D292" s="10">
        <v>71.244642782044863</v>
      </c>
      <c r="E292" s="10">
        <v>65.41296635008338</v>
      </c>
      <c r="F292" s="10">
        <v>71.251938168170227</v>
      </c>
      <c r="G292" s="10">
        <v>66.808924452334367</v>
      </c>
      <c r="H292" s="10">
        <v>68.191980918604244</v>
      </c>
      <c r="I292" s="10">
        <v>73.02569812303409</v>
      </c>
      <c r="J292" s="10">
        <v>72.613583312678912</v>
      </c>
      <c r="K292" s="10">
        <v>63.438563374544742</v>
      </c>
      <c r="L292" s="10">
        <v>68.269699341147899</v>
      </c>
      <c r="M292" s="10">
        <v>74.562940216408222</v>
      </c>
      <c r="N292" s="10">
        <v>78.751540111456123</v>
      </c>
    </row>
    <row r="293" spans="1:14" x14ac:dyDescent="0.25">
      <c r="A293" s="8">
        <v>87</v>
      </c>
      <c r="B293" s="10">
        <v>61</v>
      </c>
      <c r="C293" s="10">
        <v>88.970092876812643</v>
      </c>
      <c r="D293" s="10">
        <v>54.964135332638605</v>
      </c>
      <c r="E293" s="10">
        <v>66.104434113871221</v>
      </c>
      <c r="F293" s="10">
        <v>60.921307186682689</v>
      </c>
      <c r="G293" s="10">
        <v>66.4445235868194</v>
      </c>
      <c r="H293" s="10">
        <v>62.390683832406552</v>
      </c>
      <c r="I293" s="10">
        <v>63.765991980870659</v>
      </c>
      <c r="J293" s="10">
        <v>68.041704424063354</v>
      </c>
      <c r="K293" s="10">
        <v>67.732469927074874</v>
      </c>
      <c r="L293" s="10">
        <v>59.432001187764563</v>
      </c>
      <c r="M293" s="10">
        <v>63.895367529925892</v>
      </c>
      <c r="N293" s="10">
        <v>69.642982741817505</v>
      </c>
    </row>
    <row r="294" spans="1:14" x14ac:dyDescent="0.25">
      <c r="A294" s="8">
        <v>88</v>
      </c>
      <c r="B294" s="10">
        <v>63.000000000000007</v>
      </c>
      <c r="C294" s="10">
        <v>56.838263780904029</v>
      </c>
      <c r="D294" s="10">
        <v>81.670016487121472</v>
      </c>
      <c r="E294" s="10">
        <v>51.026362885827936</v>
      </c>
      <c r="F294" s="10">
        <v>60.840736201251111</v>
      </c>
      <c r="G294" s="10">
        <v>56.396872069649675</v>
      </c>
      <c r="H294" s="10">
        <v>61.410399463924989</v>
      </c>
      <c r="I294" s="10">
        <v>57.815648443308675</v>
      </c>
      <c r="J294" s="10">
        <v>59.173463207416916</v>
      </c>
      <c r="K294" s="10">
        <v>63.015214603369486</v>
      </c>
      <c r="L294" s="10">
        <v>62.786063467453843</v>
      </c>
      <c r="M294" s="10">
        <v>55.300941803222393</v>
      </c>
      <c r="N294" s="10">
        <v>59.237187434203314</v>
      </c>
    </row>
    <row r="295" spans="1:14" x14ac:dyDescent="0.25">
      <c r="A295" s="8">
        <v>89</v>
      </c>
      <c r="B295" s="10">
        <v>67</v>
      </c>
      <c r="C295" s="10">
        <v>58.116134284563273</v>
      </c>
      <c r="D295" s="10">
        <v>52.62097600459407</v>
      </c>
      <c r="E295" s="10">
        <v>74.720883802387618</v>
      </c>
      <c r="F295" s="10">
        <v>47.43623743273151</v>
      </c>
      <c r="G295" s="10">
        <v>56.105313496984358</v>
      </c>
      <c r="H295" s="10">
        <v>52.190628890289453</v>
      </c>
      <c r="I295" s="10">
        <v>56.725855265581174</v>
      </c>
      <c r="J295" s="10">
        <v>53.55367079931554</v>
      </c>
      <c r="K295" s="10">
        <v>54.850003764751868</v>
      </c>
      <c r="L295" s="10">
        <v>58.249093154165088</v>
      </c>
      <c r="M295" s="10">
        <v>58.005970635773643</v>
      </c>
      <c r="N295" s="10">
        <v>51.361776707488943</v>
      </c>
    </row>
    <row r="296" spans="1:14" x14ac:dyDescent="0.25">
      <c r="A296" s="7" t="s">
        <v>12</v>
      </c>
      <c r="B296" s="11">
        <v>215</v>
      </c>
      <c r="C296" s="11">
        <v>247.57198466367169</v>
      </c>
      <c r="D296" s="11">
        <v>264.22955725723892</v>
      </c>
      <c r="E296" s="11">
        <v>273.06598723110937</v>
      </c>
      <c r="F296" s="11">
        <v>302.5662289834238</v>
      </c>
      <c r="G296" s="11">
        <v>303.8779544391852</v>
      </c>
      <c r="H296" s="11">
        <v>314.09383064094339</v>
      </c>
      <c r="I296" s="11">
        <v>319.40286629158953</v>
      </c>
      <c r="J296" s="11">
        <v>327.6475965157457</v>
      </c>
      <c r="K296" s="11">
        <v>333.25733889620199</v>
      </c>
      <c r="L296" s="11">
        <v>338.46937720396022</v>
      </c>
      <c r="M296" s="11">
        <v>347.96957655333784</v>
      </c>
      <c r="N296" s="11">
        <v>356.64690078712141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9C1F-28AA-49DD-BF80-EFFAEAF802CF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34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32231</v>
      </c>
      <c r="C9" s="12">
        <f t="shared" ref="C9:N9" si="0">SUM(C107,C205)</f>
        <v>32428.641150263822</v>
      </c>
      <c r="D9" s="12">
        <f t="shared" si="0"/>
        <v>32594.313481748948</v>
      </c>
      <c r="E9" s="12">
        <f t="shared" si="0"/>
        <v>32735.661625065706</v>
      </c>
      <c r="F9" s="12">
        <f t="shared" si="0"/>
        <v>32861.804128577147</v>
      </c>
      <c r="G9" s="12">
        <f t="shared" si="0"/>
        <v>32984.778349479078</v>
      </c>
      <c r="H9" s="12">
        <f t="shared" si="0"/>
        <v>33109.567648300494</v>
      </c>
      <c r="I9" s="12">
        <f t="shared" si="0"/>
        <v>33236.398718986704</v>
      </c>
      <c r="J9" s="12">
        <f t="shared" si="0"/>
        <v>33360.850011899485</v>
      </c>
      <c r="K9" s="12">
        <f t="shared" si="0"/>
        <v>33480.588890992658</v>
      </c>
      <c r="L9" s="12">
        <f t="shared" si="0"/>
        <v>33606.694073190571</v>
      </c>
      <c r="M9" s="12">
        <f t="shared" si="0"/>
        <v>33730.482026386497</v>
      </c>
      <c r="N9" s="12">
        <f t="shared" si="0"/>
        <v>33843.473268919057</v>
      </c>
    </row>
    <row r="10" spans="1:14" x14ac:dyDescent="0.25">
      <c r="A10" s="8">
        <v>0</v>
      </c>
      <c r="B10" s="14">
        <f t="shared" ref="B10:N25" si="1">SUM(B108,B206)</f>
        <v>310</v>
      </c>
      <c r="C10" s="14">
        <f t="shared" si="1"/>
        <v>301.09916918111685</v>
      </c>
      <c r="D10" s="14">
        <f t="shared" si="1"/>
        <v>304.39602406455543</v>
      </c>
      <c r="E10" s="14">
        <f t="shared" si="1"/>
        <v>303.45966084089508</v>
      </c>
      <c r="F10" s="14">
        <f t="shared" si="1"/>
        <v>302.68241943606313</v>
      </c>
      <c r="G10" s="14">
        <f t="shared" si="1"/>
        <v>302.81620813182121</v>
      </c>
      <c r="H10" s="14">
        <f t="shared" si="1"/>
        <v>303.37769657387679</v>
      </c>
      <c r="I10" s="14">
        <f t="shared" si="1"/>
        <v>304.19920239155425</v>
      </c>
      <c r="J10" s="14">
        <f t="shared" si="1"/>
        <v>305.40641470369235</v>
      </c>
      <c r="K10" s="14">
        <f t="shared" si="1"/>
        <v>306.91625353402833</v>
      </c>
      <c r="L10" s="14">
        <f t="shared" si="1"/>
        <v>308.92054809144008</v>
      </c>
      <c r="M10" s="14">
        <f t="shared" si="1"/>
        <v>311.51655100681762</v>
      </c>
      <c r="N10" s="14">
        <f t="shared" si="1"/>
        <v>314.69639409350737</v>
      </c>
    </row>
    <row r="11" spans="1:14" x14ac:dyDescent="0.25">
      <c r="A11" s="8">
        <v>1</v>
      </c>
      <c r="B11" s="14">
        <f t="shared" si="1"/>
        <v>306</v>
      </c>
      <c r="C11" s="14">
        <f t="shared" si="1"/>
        <v>321.06228200437113</v>
      </c>
      <c r="D11" s="14">
        <f t="shared" si="1"/>
        <v>312.18703814265109</v>
      </c>
      <c r="E11" s="14">
        <f t="shared" si="1"/>
        <v>315.57542015972649</v>
      </c>
      <c r="F11" s="14">
        <f t="shared" si="1"/>
        <v>314.0643210010021</v>
      </c>
      <c r="G11" s="14">
        <f t="shared" si="1"/>
        <v>313.26816074028147</v>
      </c>
      <c r="H11" s="14">
        <f t="shared" si="1"/>
        <v>313.38266395697519</v>
      </c>
      <c r="I11" s="14">
        <f t="shared" si="1"/>
        <v>313.92676975097982</v>
      </c>
      <c r="J11" s="14">
        <f t="shared" si="1"/>
        <v>314.72561008338187</v>
      </c>
      <c r="K11" s="14">
        <f t="shared" si="1"/>
        <v>315.91341427273289</v>
      </c>
      <c r="L11" s="14">
        <f t="shared" si="1"/>
        <v>317.38889055105506</v>
      </c>
      <c r="M11" s="14">
        <f t="shared" si="1"/>
        <v>319.31149912510654</v>
      </c>
      <c r="N11" s="14">
        <f t="shared" si="1"/>
        <v>321.82114222882183</v>
      </c>
    </row>
    <row r="12" spans="1:14" x14ac:dyDescent="0.25">
      <c r="A12" s="8">
        <v>2</v>
      </c>
      <c r="B12" s="14">
        <f t="shared" si="1"/>
        <v>349</v>
      </c>
      <c r="C12" s="14">
        <f t="shared" si="1"/>
        <v>319.44723958122268</v>
      </c>
      <c r="D12" s="14">
        <f t="shared" si="1"/>
        <v>332.50775360989223</v>
      </c>
      <c r="E12" s="14">
        <f t="shared" si="1"/>
        <v>323.71748074808738</v>
      </c>
      <c r="F12" s="14">
        <f t="shared" si="1"/>
        <v>326.73321719287742</v>
      </c>
      <c r="G12" s="14">
        <f t="shared" si="1"/>
        <v>325.66425151390825</v>
      </c>
      <c r="H12" s="14">
        <f t="shared" si="1"/>
        <v>324.64080164229358</v>
      </c>
      <c r="I12" s="14">
        <f t="shared" si="1"/>
        <v>324.62726756396535</v>
      </c>
      <c r="J12" s="14">
        <f t="shared" si="1"/>
        <v>325.17607572643612</v>
      </c>
      <c r="K12" s="14">
        <f t="shared" si="1"/>
        <v>326.04616982131449</v>
      </c>
      <c r="L12" s="14">
        <f t="shared" si="1"/>
        <v>327.24158205125673</v>
      </c>
      <c r="M12" s="14">
        <f t="shared" si="1"/>
        <v>328.63832748009747</v>
      </c>
      <c r="N12" s="14">
        <f t="shared" si="1"/>
        <v>330.5583537121895</v>
      </c>
    </row>
    <row r="13" spans="1:14" x14ac:dyDescent="0.25">
      <c r="A13" s="8">
        <v>3</v>
      </c>
      <c r="B13" s="14">
        <f t="shared" si="1"/>
        <v>418</v>
      </c>
      <c r="C13" s="14">
        <f t="shared" si="1"/>
        <v>371.33251094463265</v>
      </c>
      <c r="D13" s="14">
        <f t="shared" si="1"/>
        <v>341.24437833130014</v>
      </c>
      <c r="E13" s="14">
        <f t="shared" si="1"/>
        <v>354.05145486292923</v>
      </c>
      <c r="F13" s="14">
        <f t="shared" si="1"/>
        <v>345.0322036979021</v>
      </c>
      <c r="G13" s="14">
        <f t="shared" si="1"/>
        <v>347.80329106948034</v>
      </c>
      <c r="H13" s="14">
        <f t="shared" si="1"/>
        <v>346.4430726212629</v>
      </c>
      <c r="I13" s="14">
        <f t="shared" si="1"/>
        <v>345.7053892615379</v>
      </c>
      <c r="J13" s="14">
        <f t="shared" si="1"/>
        <v>345.70971528312305</v>
      </c>
      <c r="K13" s="14">
        <f t="shared" si="1"/>
        <v>346.4260282199433</v>
      </c>
      <c r="L13" s="14">
        <f t="shared" si="1"/>
        <v>347.3168856334209</v>
      </c>
      <c r="M13" s="14">
        <f t="shared" si="1"/>
        <v>348.53405090345598</v>
      </c>
      <c r="N13" s="14">
        <f t="shared" si="1"/>
        <v>349.92661052025045</v>
      </c>
    </row>
    <row r="14" spans="1:14" x14ac:dyDescent="0.25">
      <c r="A14" s="8">
        <v>4</v>
      </c>
      <c r="B14" s="14">
        <f t="shared" si="1"/>
        <v>383</v>
      </c>
      <c r="C14" s="14">
        <f t="shared" si="1"/>
        <v>413.88850356583794</v>
      </c>
      <c r="D14" s="14">
        <f t="shared" si="1"/>
        <v>368.61538674807827</v>
      </c>
      <c r="E14" s="14">
        <f t="shared" si="1"/>
        <v>338.8593850476708</v>
      </c>
      <c r="F14" s="14">
        <f t="shared" si="1"/>
        <v>350.70843089825189</v>
      </c>
      <c r="G14" s="14">
        <f t="shared" si="1"/>
        <v>341.06117698782396</v>
      </c>
      <c r="H14" s="14">
        <f t="shared" si="1"/>
        <v>344.20913328422262</v>
      </c>
      <c r="I14" s="14">
        <f t="shared" si="1"/>
        <v>342.98503501963364</v>
      </c>
      <c r="J14" s="14">
        <f t="shared" si="1"/>
        <v>342.36854399528204</v>
      </c>
      <c r="K14" s="14">
        <f t="shared" si="1"/>
        <v>342.28389884721491</v>
      </c>
      <c r="L14" s="14">
        <f t="shared" si="1"/>
        <v>343.13041586252137</v>
      </c>
      <c r="M14" s="14">
        <f t="shared" si="1"/>
        <v>344.08179114763448</v>
      </c>
      <c r="N14" s="14">
        <f t="shared" si="1"/>
        <v>345.43127089368431</v>
      </c>
    </row>
    <row r="15" spans="1:14" x14ac:dyDescent="0.25">
      <c r="A15" s="8">
        <v>5</v>
      </c>
      <c r="B15" s="14">
        <f t="shared" si="1"/>
        <v>380</v>
      </c>
      <c r="C15" s="14">
        <f t="shared" si="1"/>
        <v>392.07829808324237</v>
      </c>
      <c r="D15" s="14">
        <f t="shared" si="1"/>
        <v>422.09711234258998</v>
      </c>
      <c r="E15" s="14">
        <f t="shared" si="1"/>
        <v>378.01323898688673</v>
      </c>
      <c r="F15" s="14">
        <f t="shared" si="1"/>
        <v>348.56732436857612</v>
      </c>
      <c r="G15" s="14">
        <f t="shared" si="1"/>
        <v>360.27477046954772</v>
      </c>
      <c r="H15" s="14">
        <f t="shared" si="1"/>
        <v>350.53623512073955</v>
      </c>
      <c r="I15" s="14">
        <f t="shared" si="1"/>
        <v>353.88891740994364</v>
      </c>
      <c r="J15" s="14">
        <f t="shared" si="1"/>
        <v>352.92581966908182</v>
      </c>
      <c r="K15" s="14">
        <f t="shared" si="1"/>
        <v>352.34537776077769</v>
      </c>
      <c r="L15" s="14">
        <f t="shared" si="1"/>
        <v>352.24635867891129</v>
      </c>
      <c r="M15" s="14">
        <f t="shared" si="1"/>
        <v>353.04602701889871</v>
      </c>
      <c r="N15" s="14">
        <f t="shared" si="1"/>
        <v>353.96159619597262</v>
      </c>
    </row>
    <row r="16" spans="1:14" x14ac:dyDescent="0.25">
      <c r="A16" s="8">
        <v>6</v>
      </c>
      <c r="B16" s="14">
        <f t="shared" si="1"/>
        <v>392</v>
      </c>
      <c r="C16" s="14">
        <f t="shared" si="1"/>
        <v>381.78238852833334</v>
      </c>
      <c r="D16" s="14">
        <f t="shared" si="1"/>
        <v>392.75629115194681</v>
      </c>
      <c r="E16" s="14">
        <f t="shared" si="1"/>
        <v>422.06619517329443</v>
      </c>
      <c r="F16" s="14">
        <f t="shared" si="1"/>
        <v>378.59298537515537</v>
      </c>
      <c r="G16" s="14">
        <f t="shared" si="1"/>
        <v>349.9358180339101</v>
      </c>
      <c r="H16" s="14">
        <f t="shared" si="1"/>
        <v>360.84164265451511</v>
      </c>
      <c r="I16" s="14">
        <f t="shared" si="1"/>
        <v>351.00433798930385</v>
      </c>
      <c r="J16" s="14">
        <f t="shared" si="1"/>
        <v>354.48535073261962</v>
      </c>
      <c r="K16" s="14">
        <f t="shared" si="1"/>
        <v>353.6343818165625</v>
      </c>
      <c r="L16" s="14">
        <f t="shared" si="1"/>
        <v>353.05546441568754</v>
      </c>
      <c r="M16" s="14">
        <f t="shared" si="1"/>
        <v>353.00275626485791</v>
      </c>
      <c r="N16" s="14">
        <f t="shared" si="1"/>
        <v>353.71164551936636</v>
      </c>
    </row>
    <row r="17" spans="1:14" x14ac:dyDescent="0.25">
      <c r="A17" s="8">
        <v>7</v>
      </c>
      <c r="B17" s="14">
        <f t="shared" si="1"/>
        <v>445</v>
      </c>
      <c r="C17" s="14">
        <f t="shared" si="1"/>
        <v>399.72526947939411</v>
      </c>
      <c r="D17" s="14">
        <f t="shared" si="1"/>
        <v>389.67292088397477</v>
      </c>
      <c r="E17" s="14">
        <f t="shared" si="1"/>
        <v>400.27044656991046</v>
      </c>
      <c r="F17" s="14">
        <f t="shared" si="1"/>
        <v>429.13540094552513</v>
      </c>
      <c r="G17" s="14">
        <f t="shared" si="1"/>
        <v>386.33915238105556</v>
      </c>
      <c r="H17" s="14">
        <f t="shared" si="1"/>
        <v>357.81134315361999</v>
      </c>
      <c r="I17" s="14">
        <f t="shared" si="1"/>
        <v>368.21924071944784</v>
      </c>
      <c r="J17" s="14">
        <f t="shared" si="1"/>
        <v>358.37310982522541</v>
      </c>
      <c r="K17" s="14">
        <f t="shared" si="1"/>
        <v>361.89860175214937</v>
      </c>
      <c r="L17" s="14">
        <f t="shared" si="1"/>
        <v>361.0756952361549</v>
      </c>
      <c r="M17" s="14">
        <f t="shared" si="1"/>
        <v>360.4803708150763</v>
      </c>
      <c r="N17" s="14">
        <f t="shared" si="1"/>
        <v>360.50722289505217</v>
      </c>
    </row>
    <row r="18" spans="1:14" x14ac:dyDescent="0.25">
      <c r="A18" s="8">
        <v>8</v>
      </c>
      <c r="B18" s="14">
        <f t="shared" si="1"/>
        <v>376</v>
      </c>
      <c r="C18" s="14">
        <f t="shared" si="1"/>
        <v>440.39126029240987</v>
      </c>
      <c r="D18" s="14">
        <f t="shared" si="1"/>
        <v>396.15181025606262</v>
      </c>
      <c r="E18" s="14">
        <f t="shared" si="1"/>
        <v>386.20218853451593</v>
      </c>
      <c r="F18" s="14">
        <f t="shared" si="1"/>
        <v>396.02525357816796</v>
      </c>
      <c r="G18" s="14">
        <f t="shared" si="1"/>
        <v>424.31803715825777</v>
      </c>
      <c r="H18" s="14">
        <f t="shared" si="1"/>
        <v>382.37440258628874</v>
      </c>
      <c r="I18" s="14">
        <f t="shared" si="1"/>
        <v>353.8545137997769</v>
      </c>
      <c r="J18" s="14">
        <f t="shared" si="1"/>
        <v>363.88723826506373</v>
      </c>
      <c r="K18" s="14">
        <f t="shared" si="1"/>
        <v>353.99294376086721</v>
      </c>
      <c r="L18" s="14">
        <f t="shared" si="1"/>
        <v>357.62627201137423</v>
      </c>
      <c r="M18" s="14">
        <f t="shared" si="1"/>
        <v>356.67019168923912</v>
      </c>
      <c r="N18" s="14">
        <f t="shared" si="1"/>
        <v>356.17600726510659</v>
      </c>
    </row>
    <row r="19" spans="1:14" x14ac:dyDescent="0.25">
      <c r="A19" s="8">
        <v>9</v>
      </c>
      <c r="B19" s="14">
        <f t="shared" si="1"/>
        <v>455</v>
      </c>
      <c r="C19" s="14">
        <f t="shared" si="1"/>
        <v>385.73339187916838</v>
      </c>
      <c r="D19" s="14">
        <f t="shared" si="1"/>
        <v>449.80311605296828</v>
      </c>
      <c r="E19" s="14">
        <f t="shared" si="1"/>
        <v>406.10156493928145</v>
      </c>
      <c r="F19" s="14">
        <f t="shared" si="1"/>
        <v>395.91807405852751</v>
      </c>
      <c r="G19" s="14">
        <f t="shared" si="1"/>
        <v>405.68535484930095</v>
      </c>
      <c r="H19" s="14">
        <f t="shared" si="1"/>
        <v>433.73396057287664</v>
      </c>
      <c r="I19" s="14">
        <f t="shared" si="1"/>
        <v>392.13417090125313</v>
      </c>
      <c r="J19" s="14">
        <f t="shared" si="1"/>
        <v>363.87164233174951</v>
      </c>
      <c r="K19" s="14">
        <f t="shared" si="1"/>
        <v>373.38947235205887</v>
      </c>
      <c r="L19" s="14">
        <f t="shared" si="1"/>
        <v>363.37807520753938</v>
      </c>
      <c r="M19" s="14">
        <f t="shared" si="1"/>
        <v>367.0832794464996</v>
      </c>
      <c r="N19" s="14">
        <f t="shared" si="1"/>
        <v>366.07521795617038</v>
      </c>
    </row>
    <row r="20" spans="1:14" x14ac:dyDescent="0.25">
      <c r="A20" s="8">
        <v>10</v>
      </c>
      <c r="B20" s="14">
        <f t="shared" si="1"/>
        <v>426</v>
      </c>
      <c r="C20" s="14">
        <f t="shared" si="1"/>
        <v>455.67580646705323</v>
      </c>
      <c r="D20" s="14">
        <f t="shared" si="1"/>
        <v>388.25359468429724</v>
      </c>
      <c r="E20" s="14">
        <f t="shared" si="1"/>
        <v>450.9298823640338</v>
      </c>
      <c r="F20" s="14">
        <f t="shared" si="1"/>
        <v>407.80535269868801</v>
      </c>
      <c r="G20" s="14">
        <f t="shared" si="1"/>
        <v>397.61032974663397</v>
      </c>
      <c r="H20" s="14">
        <f t="shared" si="1"/>
        <v>406.8575098054697</v>
      </c>
      <c r="I20" s="14">
        <f t="shared" si="1"/>
        <v>434.30520048877673</v>
      </c>
      <c r="J20" s="14">
        <f t="shared" si="1"/>
        <v>393.52674452638945</v>
      </c>
      <c r="K20" s="14">
        <f t="shared" si="1"/>
        <v>365.72129338231537</v>
      </c>
      <c r="L20" s="14">
        <f t="shared" si="1"/>
        <v>374.99693889399566</v>
      </c>
      <c r="M20" s="14">
        <f t="shared" si="1"/>
        <v>365.02725298052042</v>
      </c>
      <c r="N20" s="14">
        <f t="shared" si="1"/>
        <v>368.68297377707552</v>
      </c>
    </row>
    <row r="21" spans="1:14" x14ac:dyDescent="0.25">
      <c r="A21" s="8">
        <v>11</v>
      </c>
      <c r="B21" s="14">
        <f t="shared" si="1"/>
        <v>350</v>
      </c>
      <c r="C21" s="14">
        <f t="shared" si="1"/>
        <v>428.60950826073793</v>
      </c>
      <c r="D21" s="14">
        <f t="shared" si="1"/>
        <v>457.88351509212021</v>
      </c>
      <c r="E21" s="14">
        <f t="shared" si="1"/>
        <v>390.87608827043414</v>
      </c>
      <c r="F21" s="14">
        <f t="shared" si="1"/>
        <v>452.74814341563894</v>
      </c>
      <c r="G21" s="14">
        <f t="shared" si="1"/>
        <v>410.24296497541854</v>
      </c>
      <c r="H21" s="14">
        <f t="shared" si="1"/>
        <v>400.05132816714638</v>
      </c>
      <c r="I21" s="14">
        <f t="shared" si="1"/>
        <v>409.15899630067486</v>
      </c>
      <c r="J21" s="14">
        <f t="shared" si="1"/>
        <v>435.98773598284123</v>
      </c>
      <c r="K21" s="14">
        <f t="shared" si="1"/>
        <v>395.88633789744779</v>
      </c>
      <c r="L21" s="14">
        <f t="shared" si="1"/>
        <v>368.51546122747413</v>
      </c>
      <c r="M21" s="14">
        <f t="shared" si="1"/>
        <v>377.53405438614664</v>
      </c>
      <c r="N21" s="14">
        <f t="shared" si="1"/>
        <v>367.55370292663844</v>
      </c>
    </row>
    <row r="22" spans="1:14" x14ac:dyDescent="0.25">
      <c r="A22" s="8">
        <v>12</v>
      </c>
      <c r="B22" s="14">
        <f t="shared" si="1"/>
        <v>401</v>
      </c>
      <c r="C22" s="14">
        <f t="shared" si="1"/>
        <v>348.73558922550933</v>
      </c>
      <c r="D22" s="14">
        <f t="shared" si="1"/>
        <v>425.60238991985659</v>
      </c>
      <c r="E22" s="14">
        <f t="shared" si="1"/>
        <v>454.88075980930455</v>
      </c>
      <c r="F22" s="14">
        <f t="shared" si="1"/>
        <v>388.470043767677</v>
      </c>
      <c r="G22" s="14">
        <f t="shared" si="1"/>
        <v>449.6493229504199</v>
      </c>
      <c r="H22" s="14">
        <f t="shared" si="1"/>
        <v>407.40372151315523</v>
      </c>
      <c r="I22" s="14">
        <f t="shared" si="1"/>
        <v>397.74813839311446</v>
      </c>
      <c r="J22" s="14">
        <f t="shared" si="1"/>
        <v>406.39961606939096</v>
      </c>
      <c r="K22" s="14">
        <f t="shared" si="1"/>
        <v>432.53146683734701</v>
      </c>
      <c r="L22" s="14">
        <f t="shared" si="1"/>
        <v>393.46171030113692</v>
      </c>
      <c r="M22" s="14">
        <f t="shared" si="1"/>
        <v>366.27882630779607</v>
      </c>
      <c r="N22" s="14">
        <f t="shared" si="1"/>
        <v>374.76274597221834</v>
      </c>
    </row>
    <row r="23" spans="1:14" x14ac:dyDescent="0.25">
      <c r="A23" s="8">
        <v>13</v>
      </c>
      <c r="B23" s="14">
        <f t="shared" si="1"/>
        <v>343</v>
      </c>
      <c r="C23" s="14">
        <f t="shared" si="1"/>
        <v>401.89081966613577</v>
      </c>
      <c r="D23" s="14">
        <f t="shared" si="1"/>
        <v>350.63926402466166</v>
      </c>
      <c r="E23" s="14">
        <f t="shared" si="1"/>
        <v>425.86856994659775</v>
      </c>
      <c r="F23" s="14">
        <f t="shared" si="1"/>
        <v>454.31099775507016</v>
      </c>
      <c r="G23" s="14">
        <f t="shared" si="1"/>
        <v>388.91586282403398</v>
      </c>
      <c r="H23" s="14">
        <f t="shared" si="1"/>
        <v>449.43920096955708</v>
      </c>
      <c r="I23" s="14">
        <f t="shared" si="1"/>
        <v>407.97856076030416</v>
      </c>
      <c r="J23" s="14">
        <f t="shared" si="1"/>
        <v>398.58145252861414</v>
      </c>
      <c r="K23" s="14">
        <f t="shared" si="1"/>
        <v>406.88622115665191</v>
      </c>
      <c r="L23" s="14">
        <f t="shared" si="1"/>
        <v>432.55658521315888</v>
      </c>
      <c r="M23" s="14">
        <f t="shared" si="1"/>
        <v>394.23232264202426</v>
      </c>
      <c r="N23" s="14">
        <f t="shared" si="1"/>
        <v>367.21550278721406</v>
      </c>
    </row>
    <row r="24" spans="1:14" x14ac:dyDescent="0.25">
      <c r="A24" s="8">
        <v>14</v>
      </c>
      <c r="B24" s="14">
        <f t="shared" si="1"/>
        <v>293</v>
      </c>
      <c r="C24" s="14">
        <f t="shared" si="1"/>
        <v>345.5620228577215</v>
      </c>
      <c r="D24" s="14">
        <f t="shared" si="1"/>
        <v>403.77917518839996</v>
      </c>
      <c r="E24" s="14">
        <f t="shared" si="1"/>
        <v>353.30434888255684</v>
      </c>
      <c r="F24" s="14">
        <f t="shared" si="1"/>
        <v>427.29016743566297</v>
      </c>
      <c r="G24" s="14">
        <f t="shared" si="1"/>
        <v>455.15234924717436</v>
      </c>
      <c r="H24" s="14">
        <f t="shared" si="1"/>
        <v>390.97523774673357</v>
      </c>
      <c r="I24" s="14">
        <f t="shared" si="1"/>
        <v>451.2778962189476</v>
      </c>
      <c r="J24" s="14">
        <f t="shared" si="1"/>
        <v>410.1480090321362</v>
      </c>
      <c r="K24" s="14">
        <f t="shared" si="1"/>
        <v>400.70619400426</v>
      </c>
      <c r="L24" s="14">
        <f t="shared" si="1"/>
        <v>408.76373083218823</v>
      </c>
      <c r="M24" s="14">
        <f t="shared" si="1"/>
        <v>433.97741380814375</v>
      </c>
      <c r="N24" s="14">
        <f t="shared" si="1"/>
        <v>396.10980113005871</v>
      </c>
    </row>
    <row r="25" spans="1:14" x14ac:dyDescent="0.25">
      <c r="A25" s="8">
        <v>15</v>
      </c>
      <c r="B25" s="14">
        <f t="shared" si="1"/>
        <v>311</v>
      </c>
      <c r="C25" s="14">
        <f t="shared" si="1"/>
        <v>289.51840845205953</v>
      </c>
      <c r="D25" s="14">
        <f t="shared" si="1"/>
        <v>341.00981753566532</v>
      </c>
      <c r="E25" s="14">
        <f t="shared" si="1"/>
        <v>397.97751164347829</v>
      </c>
      <c r="F25" s="14">
        <f t="shared" si="1"/>
        <v>348.45262643613557</v>
      </c>
      <c r="G25" s="14">
        <f t="shared" si="1"/>
        <v>421.12642269964658</v>
      </c>
      <c r="H25" s="14">
        <f t="shared" si="1"/>
        <v>448.46440107448677</v>
      </c>
      <c r="I25" s="14">
        <f t="shared" si="1"/>
        <v>385.96468270475498</v>
      </c>
      <c r="J25" s="14">
        <f t="shared" si="1"/>
        <v>444.48051889921453</v>
      </c>
      <c r="K25" s="14">
        <f t="shared" si="1"/>
        <v>404.38249436104525</v>
      </c>
      <c r="L25" s="14">
        <f t="shared" si="1"/>
        <v>395.39458971686315</v>
      </c>
      <c r="M25" s="14">
        <f t="shared" si="1"/>
        <v>402.18706515025099</v>
      </c>
      <c r="N25" s="14">
        <f t="shared" si="1"/>
        <v>427.00347065488751</v>
      </c>
    </row>
    <row r="26" spans="1:14" x14ac:dyDescent="0.25">
      <c r="A26" s="8">
        <v>16</v>
      </c>
      <c r="B26" s="14">
        <f t="shared" ref="B26:N41" si="2">SUM(B124,B222)</f>
        <v>371</v>
      </c>
      <c r="C26" s="14">
        <f t="shared" si="2"/>
        <v>316.95730187441762</v>
      </c>
      <c r="D26" s="14">
        <f t="shared" si="2"/>
        <v>296.41208278908391</v>
      </c>
      <c r="E26" s="14">
        <f t="shared" si="2"/>
        <v>347.30625599442931</v>
      </c>
      <c r="F26" s="14">
        <f t="shared" si="2"/>
        <v>402.85759754256839</v>
      </c>
      <c r="G26" s="14">
        <f t="shared" si="2"/>
        <v>355.05452867463896</v>
      </c>
      <c r="H26" s="14">
        <f t="shared" si="2"/>
        <v>426.51551649313996</v>
      </c>
      <c r="I26" s="14">
        <f t="shared" si="2"/>
        <v>453.58231720262404</v>
      </c>
      <c r="J26" s="14">
        <f t="shared" si="2"/>
        <v>391.49867844634423</v>
      </c>
      <c r="K26" s="14">
        <f t="shared" si="2"/>
        <v>449.31634773835401</v>
      </c>
      <c r="L26" s="14">
        <f t="shared" si="2"/>
        <v>410.01869483246173</v>
      </c>
      <c r="M26" s="14">
        <f t="shared" si="2"/>
        <v>400.58104224309488</v>
      </c>
      <c r="N26" s="14">
        <f t="shared" si="2"/>
        <v>407.35335376333455</v>
      </c>
    </row>
    <row r="27" spans="1:14" x14ac:dyDescent="0.25">
      <c r="A27" s="8">
        <v>17</v>
      </c>
      <c r="B27" s="14">
        <f t="shared" si="2"/>
        <v>335</v>
      </c>
      <c r="C27" s="14">
        <f t="shared" si="2"/>
        <v>372.17929372175894</v>
      </c>
      <c r="D27" s="14">
        <f t="shared" si="2"/>
        <v>319.31341161098999</v>
      </c>
      <c r="E27" s="14">
        <f t="shared" si="2"/>
        <v>299.94426929935599</v>
      </c>
      <c r="F27" s="14">
        <f t="shared" si="2"/>
        <v>348.58602609202876</v>
      </c>
      <c r="G27" s="14">
        <f t="shared" si="2"/>
        <v>404.15363617027373</v>
      </c>
      <c r="H27" s="14">
        <f t="shared" si="2"/>
        <v>357.98817008732783</v>
      </c>
      <c r="I27" s="14">
        <f t="shared" si="2"/>
        <v>427.82973686729383</v>
      </c>
      <c r="J27" s="14">
        <f t="shared" si="2"/>
        <v>453.43565852263737</v>
      </c>
      <c r="K27" s="14">
        <f t="shared" si="2"/>
        <v>392.65459062945911</v>
      </c>
      <c r="L27" s="14">
        <f t="shared" si="2"/>
        <v>450.15223387296112</v>
      </c>
      <c r="M27" s="14">
        <f t="shared" si="2"/>
        <v>410.53915504126945</v>
      </c>
      <c r="N27" s="14">
        <f t="shared" si="2"/>
        <v>401.90359447899846</v>
      </c>
    </row>
    <row r="28" spans="1:14" x14ac:dyDescent="0.25">
      <c r="A28" s="8">
        <v>18</v>
      </c>
      <c r="B28" s="14">
        <f t="shared" si="2"/>
        <v>559</v>
      </c>
      <c r="C28" s="14">
        <f t="shared" si="2"/>
        <v>582.0845670487389</v>
      </c>
      <c r="D28" s="14">
        <f t="shared" si="2"/>
        <v>616.98363228505877</v>
      </c>
      <c r="E28" s="14">
        <f t="shared" si="2"/>
        <v>564.79944315476519</v>
      </c>
      <c r="F28" s="14">
        <f t="shared" si="2"/>
        <v>545.96190355278145</v>
      </c>
      <c r="G28" s="14">
        <f t="shared" si="2"/>
        <v>595.28579537622409</v>
      </c>
      <c r="H28" s="14">
        <f t="shared" si="2"/>
        <v>649.68126743599169</v>
      </c>
      <c r="I28" s="14">
        <f t="shared" si="2"/>
        <v>603.66841689065086</v>
      </c>
      <c r="J28" s="14">
        <f t="shared" si="2"/>
        <v>675.11989197305161</v>
      </c>
      <c r="K28" s="14">
        <f t="shared" si="2"/>
        <v>698.36336206184546</v>
      </c>
      <c r="L28" s="14">
        <f t="shared" si="2"/>
        <v>636.15758494527495</v>
      </c>
      <c r="M28" s="14">
        <f t="shared" si="2"/>
        <v>697.15872690691435</v>
      </c>
      <c r="N28" s="14">
        <f t="shared" si="2"/>
        <v>654.61065028652331</v>
      </c>
    </row>
    <row r="29" spans="1:14" x14ac:dyDescent="0.25">
      <c r="A29" s="8">
        <v>19</v>
      </c>
      <c r="B29" s="14">
        <f t="shared" si="2"/>
        <v>723</v>
      </c>
      <c r="C29" s="14">
        <f t="shared" si="2"/>
        <v>678.54859875484067</v>
      </c>
      <c r="D29" s="14">
        <f t="shared" si="2"/>
        <v>696.7347022728369</v>
      </c>
      <c r="E29" s="14">
        <f t="shared" si="2"/>
        <v>728.07958460963368</v>
      </c>
      <c r="F29" s="14">
        <f t="shared" si="2"/>
        <v>677.99925497560776</v>
      </c>
      <c r="G29" s="14">
        <f t="shared" si="2"/>
        <v>662.02985062657785</v>
      </c>
      <c r="H29" s="14">
        <f t="shared" si="2"/>
        <v>710.78996532729707</v>
      </c>
      <c r="I29" s="14">
        <f t="shared" si="2"/>
        <v>764.09325950132666</v>
      </c>
      <c r="J29" s="14">
        <f t="shared" si="2"/>
        <v>720.62563798423207</v>
      </c>
      <c r="K29" s="14">
        <f t="shared" si="2"/>
        <v>791.90357461064036</v>
      </c>
      <c r="L29" s="14">
        <f t="shared" si="2"/>
        <v>817.00413952247322</v>
      </c>
      <c r="M29" s="14">
        <f t="shared" si="2"/>
        <v>752.94011415746809</v>
      </c>
      <c r="N29" s="14">
        <f t="shared" si="2"/>
        <v>814.59831102758244</v>
      </c>
    </row>
    <row r="30" spans="1:14" x14ac:dyDescent="0.25">
      <c r="A30" s="8">
        <v>20</v>
      </c>
      <c r="B30" s="14">
        <f t="shared" si="2"/>
        <v>500</v>
      </c>
      <c r="C30" s="14">
        <f t="shared" si="2"/>
        <v>384.22046394347672</v>
      </c>
      <c r="D30" s="14">
        <f t="shared" si="2"/>
        <v>329.66902701724985</v>
      </c>
      <c r="E30" s="14">
        <f t="shared" si="2"/>
        <v>331.51334018816874</v>
      </c>
      <c r="F30" s="14">
        <f t="shared" si="2"/>
        <v>354.61750755036809</v>
      </c>
      <c r="G30" s="14">
        <f t="shared" si="2"/>
        <v>309.65256024454999</v>
      </c>
      <c r="H30" s="14">
        <f t="shared" si="2"/>
        <v>298.56416105048731</v>
      </c>
      <c r="I30" s="14">
        <f t="shared" si="2"/>
        <v>343.13291526951048</v>
      </c>
      <c r="J30" s="14">
        <f t="shared" si="2"/>
        <v>395.93974806763441</v>
      </c>
      <c r="K30" s="14">
        <f t="shared" si="2"/>
        <v>364.76008136343103</v>
      </c>
      <c r="L30" s="14">
        <f t="shared" si="2"/>
        <v>431.44880603999007</v>
      </c>
      <c r="M30" s="14">
        <f t="shared" si="2"/>
        <v>460.56527928477499</v>
      </c>
      <c r="N30" s="14">
        <f t="shared" si="2"/>
        <v>403.55000605165367</v>
      </c>
    </row>
    <row r="31" spans="1:14" x14ac:dyDescent="0.25">
      <c r="A31" s="8">
        <v>21</v>
      </c>
      <c r="B31" s="14">
        <f t="shared" si="2"/>
        <v>420</v>
      </c>
      <c r="C31" s="14">
        <f t="shared" si="2"/>
        <v>456.19551215150284</v>
      </c>
      <c r="D31" s="14">
        <f t="shared" si="2"/>
        <v>352.90853684658509</v>
      </c>
      <c r="E31" s="14">
        <f t="shared" si="2"/>
        <v>304.8263947083251</v>
      </c>
      <c r="F31" s="14">
        <f t="shared" si="2"/>
        <v>306.2329882398617</v>
      </c>
      <c r="G31" s="14">
        <f t="shared" si="2"/>
        <v>319.80835496498253</v>
      </c>
      <c r="H31" s="14">
        <f t="shared" si="2"/>
        <v>281.80032792301205</v>
      </c>
      <c r="I31" s="14">
        <f t="shared" si="2"/>
        <v>277.24174673289008</v>
      </c>
      <c r="J31" s="14">
        <f t="shared" si="2"/>
        <v>318.02966905004644</v>
      </c>
      <c r="K31" s="14">
        <f t="shared" si="2"/>
        <v>360.28141215344635</v>
      </c>
      <c r="L31" s="14">
        <f t="shared" si="2"/>
        <v>338.55033050926659</v>
      </c>
      <c r="M31" s="14">
        <f t="shared" si="2"/>
        <v>399.03238189327453</v>
      </c>
      <c r="N31" s="14">
        <f t="shared" si="2"/>
        <v>421.71330147164372</v>
      </c>
    </row>
    <row r="32" spans="1:14" x14ac:dyDescent="0.25">
      <c r="A32" s="8">
        <v>22</v>
      </c>
      <c r="B32" s="14">
        <f t="shared" si="2"/>
        <v>485</v>
      </c>
      <c r="C32" s="14">
        <f t="shared" si="2"/>
        <v>456.89536918471202</v>
      </c>
      <c r="D32" s="14">
        <f t="shared" si="2"/>
        <v>488.90255473984882</v>
      </c>
      <c r="E32" s="14">
        <f t="shared" si="2"/>
        <v>391.74323703005984</v>
      </c>
      <c r="F32" s="14">
        <f t="shared" si="2"/>
        <v>346.96290659982139</v>
      </c>
      <c r="G32" s="14">
        <f t="shared" si="2"/>
        <v>346.52380040956268</v>
      </c>
      <c r="H32" s="14">
        <f t="shared" si="2"/>
        <v>357.37251752056562</v>
      </c>
      <c r="I32" s="14">
        <f t="shared" si="2"/>
        <v>324.35399865327611</v>
      </c>
      <c r="J32" s="14">
        <f t="shared" si="2"/>
        <v>322.60499833650192</v>
      </c>
      <c r="K32" s="14">
        <f t="shared" si="2"/>
        <v>359.52773282193596</v>
      </c>
      <c r="L32" s="14">
        <f t="shared" si="2"/>
        <v>399.62090733653599</v>
      </c>
      <c r="M32" s="14">
        <f t="shared" si="2"/>
        <v>380.72310473592131</v>
      </c>
      <c r="N32" s="14">
        <f t="shared" si="2"/>
        <v>436.07748727834758</v>
      </c>
    </row>
    <row r="33" spans="1:14" x14ac:dyDescent="0.25">
      <c r="A33" s="8">
        <v>23</v>
      </c>
      <c r="B33" s="14">
        <f t="shared" si="2"/>
        <v>561</v>
      </c>
      <c r="C33" s="14">
        <f t="shared" si="2"/>
        <v>585.71000993493089</v>
      </c>
      <c r="D33" s="14">
        <f t="shared" si="2"/>
        <v>559.31701276346917</v>
      </c>
      <c r="E33" s="14">
        <f t="shared" si="2"/>
        <v>588.76466135577334</v>
      </c>
      <c r="F33" s="14">
        <f t="shared" si="2"/>
        <v>495.08782828655899</v>
      </c>
      <c r="G33" s="14">
        <f t="shared" si="2"/>
        <v>450.19767594227562</v>
      </c>
      <c r="H33" s="14">
        <f t="shared" si="2"/>
        <v>449.7689091840997</v>
      </c>
      <c r="I33" s="14">
        <f t="shared" si="2"/>
        <v>459.4383328296276</v>
      </c>
      <c r="J33" s="14">
        <f t="shared" si="2"/>
        <v>428.25425561530352</v>
      </c>
      <c r="K33" s="14">
        <f t="shared" si="2"/>
        <v>427.31361605706604</v>
      </c>
      <c r="L33" s="14">
        <f t="shared" si="2"/>
        <v>463.34579390202612</v>
      </c>
      <c r="M33" s="14">
        <f t="shared" si="2"/>
        <v>502.11811957458968</v>
      </c>
      <c r="N33" s="14">
        <f t="shared" si="2"/>
        <v>483.3761280792645</v>
      </c>
    </row>
    <row r="34" spans="1:14" x14ac:dyDescent="0.25">
      <c r="A34" s="8">
        <v>24</v>
      </c>
      <c r="B34" s="14">
        <f t="shared" si="2"/>
        <v>579</v>
      </c>
      <c r="C34" s="14">
        <f t="shared" si="2"/>
        <v>580.95377340237769</v>
      </c>
      <c r="D34" s="14">
        <f t="shared" si="2"/>
        <v>599.13464842170811</v>
      </c>
      <c r="E34" s="14">
        <f t="shared" si="2"/>
        <v>574.85684375718506</v>
      </c>
      <c r="F34" s="14">
        <f t="shared" si="2"/>
        <v>603.275686299477</v>
      </c>
      <c r="G34" s="14">
        <f t="shared" si="2"/>
        <v>515.06243959434346</v>
      </c>
      <c r="H34" s="14">
        <f t="shared" si="2"/>
        <v>471.81844394215716</v>
      </c>
      <c r="I34" s="14">
        <f t="shared" si="2"/>
        <v>472.78180005159641</v>
      </c>
      <c r="J34" s="14">
        <f t="shared" si="2"/>
        <v>482.41545547614965</v>
      </c>
      <c r="K34" s="14">
        <f t="shared" si="2"/>
        <v>452.87051383856726</v>
      </c>
      <c r="L34" s="14">
        <f t="shared" si="2"/>
        <v>455.35175355625483</v>
      </c>
      <c r="M34" s="14">
        <f t="shared" si="2"/>
        <v>490.28580178300621</v>
      </c>
      <c r="N34" s="14">
        <f t="shared" si="2"/>
        <v>523.92285732211076</v>
      </c>
    </row>
    <row r="35" spans="1:14" x14ac:dyDescent="0.25">
      <c r="A35" s="8">
        <v>25</v>
      </c>
      <c r="B35" s="14">
        <f t="shared" si="2"/>
        <v>543</v>
      </c>
      <c r="C35" s="14">
        <f t="shared" si="2"/>
        <v>519.53670759319289</v>
      </c>
      <c r="D35" s="14">
        <f t="shared" si="2"/>
        <v>522.24240024015228</v>
      </c>
      <c r="E35" s="14">
        <f t="shared" si="2"/>
        <v>537.18820210604486</v>
      </c>
      <c r="F35" s="14">
        <f t="shared" si="2"/>
        <v>515.87390456132562</v>
      </c>
      <c r="G35" s="14">
        <f t="shared" si="2"/>
        <v>540.48103483980469</v>
      </c>
      <c r="H35" s="14">
        <f t="shared" si="2"/>
        <v>462.58828935784396</v>
      </c>
      <c r="I35" s="14">
        <f t="shared" si="2"/>
        <v>419.17347305158734</v>
      </c>
      <c r="J35" s="14">
        <f t="shared" si="2"/>
        <v>415.97916249739251</v>
      </c>
      <c r="K35" s="14">
        <f t="shared" si="2"/>
        <v>421.66763687555112</v>
      </c>
      <c r="L35" s="14">
        <f t="shared" si="2"/>
        <v>394.41284215769531</v>
      </c>
      <c r="M35" s="14">
        <f t="shared" si="2"/>
        <v>396.92733193093932</v>
      </c>
      <c r="N35" s="14">
        <f t="shared" si="2"/>
        <v>427.47987256528631</v>
      </c>
    </row>
    <row r="36" spans="1:14" x14ac:dyDescent="0.25">
      <c r="A36" s="8">
        <v>26</v>
      </c>
      <c r="B36" s="14">
        <f t="shared" si="2"/>
        <v>516</v>
      </c>
      <c r="C36" s="14">
        <f t="shared" si="2"/>
        <v>527.46657026863272</v>
      </c>
      <c r="D36" s="14">
        <f t="shared" si="2"/>
        <v>507.16768369832783</v>
      </c>
      <c r="E36" s="14">
        <f t="shared" si="2"/>
        <v>510.37155005702976</v>
      </c>
      <c r="F36" s="14">
        <f t="shared" si="2"/>
        <v>522.79097416745708</v>
      </c>
      <c r="G36" s="14">
        <f t="shared" si="2"/>
        <v>503.30378475208346</v>
      </c>
      <c r="H36" s="14">
        <f t="shared" si="2"/>
        <v>523.75232586722382</v>
      </c>
      <c r="I36" s="14">
        <f t="shared" si="2"/>
        <v>451.92717597580815</v>
      </c>
      <c r="J36" s="14">
        <f t="shared" si="2"/>
        <v>409.70735453499799</v>
      </c>
      <c r="K36" s="14">
        <f t="shared" si="2"/>
        <v>404.98591683784542</v>
      </c>
      <c r="L36" s="14">
        <f t="shared" si="2"/>
        <v>407.06310143214728</v>
      </c>
      <c r="M36" s="14">
        <f t="shared" si="2"/>
        <v>382.48621984385045</v>
      </c>
      <c r="N36" s="14">
        <f t="shared" si="2"/>
        <v>386.77103190194703</v>
      </c>
    </row>
    <row r="37" spans="1:14" x14ac:dyDescent="0.25">
      <c r="A37" s="8">
        <v>27</v>
      </c>
      <c r="B37" s="14">
        <f t="shared" si="2"/>
        <v>544</v>
      </c>
      <c r="C37" s="14">
        <f t="shared" si="2"/>
        <v>514.88942242606072</v>
      </c>
      <c r="D37" s="14">
        <f t="shared" si="2"/>
        <v>525.07932830957395</v>
      </c>
      <c r="E37" s="14">
        <f t="shared" si="2"/>
        <v>506.73256628935576</v>
      </c>
      <c r="F37" s="14">
        <f t="shared" si="2"/>
        <v>509.68573390769257</v>
      </c>
      <c r="G37" s="14">
        <f t="shared" si="2"/>
        <v>521.17257843931634</v>
      </c>
      <c r="H37" s="14">
        <f t="shared" si="2"/>
        <v>500.53513921063245</v>
      </c>
      <c r="I37" s="14">
        <f t="shared" si="2"/>
        <v>518.1232671265218</v>
      </c>
      <c r="J37" s="14">
        <f t="shared" si="2"/>
        <v>451.27362191991131</v>
      </c>
      <c r="K37" s="14">
        <f t="shared" si="2"/>
        <v>410.54553758241116</v>
      </c>
      <c r="L37" s="14">
        <f t="shared" si="2"/>
        <v>403.74788601484818</v>
      </c>
      <c r="M37" s="14">
        <f t="shared" si="2"/>
        <v>403.51705282538853</v>
      </c>
      <c r="N37" s="14">
        <f t="shared" si="2"/>
        <v>382.29802749438107</v>
      </c>
    </row>
    <row r="38" spans="1:14" x14ac:dyDescent="0.25">
      <c r="A38" s="8">
        <v>28</v>
      </c>
      <c r="B38" s="14">
        <f t="shared" si="2"/>
        <v>487</v>
      </c>
      <c r="C38" s="14">
        <f t="shared" si="2"/>
        <v>537.60686083758901</v>
      </c>
      <c r="D38" s="14">
        <f t="shared" si="2"/>
        <v>511.99273736004761</v>
      </c>
      <c r="E38" s="14">
        <f t="shared" si="2"/>
        <v>521.66662468509128</v>
      </c>
      <c r="F38" s="14">
        <f t="shared" si="2"/>
        <v>504.01013546176273</v>
      </c>
      <c r="G38" s="14">
        <f t="shared" si="2"/>
        <v>506.45464326939685</v>
      </c>
      <c r="H38" s="14">
        <f t="shared" si="2"/>
        <v>514.9488770546169</v>
      </c>
      <c r="I38" s="14">
        <f t="shared" si="2"/>
        <v>494.6205009376327</v>
      </c>
      <c r="J38" s="14">
        <f t="shared" si="2"/>
        <v>509.53599239913092</v>
      </c>
      <c r="K38" s="14">
        <f t="shared" si="2"/>
        <v>447.99145361668548</v>
      </c>
      <c r="L38" s="14">
        <f t="shared" si="2"/>
        <v>407.41858396555529</v>
      </c>
      <c r="M38" s="14">
        <f t="shared" si="2"/>
        <v>399.6605613512213</v>
      </c>
      <c r="N38" s="14">
        <f t="shared" si="2"/>
        <v>398.84818122489207</v>
      </c>
    </row>
    <row r="39" spans="1:14" x14ac:dyDescent="0.25">
      <c r="A39" s="8">
        <v>29</v>
      </c>
      <c r="B39" s="14">
        <f t="shared" si="2"/>
        <v>481</v>
      </c>
      <c r="C39" s="14">
        <f t="shared" si="2"/>
        <v>462.04832578953688</v>
      </c>
      <c r="D39" s="14">
        <f t="shared" si="2"/>
        <v>509.80108180463134</v>
      </c>
      <c r="E39" s="14">
        <f t="shared" si="2"/>
        <v>488.39701709001747</v>
      </c>
      <c r="F39" s="14">
        <f t="shared" si="2"/>
        <v>496.68800833564916</v>
      </c>
      <c r="G39" s="14">
        <f t="shared" si="2"/>
        <v>480.07457857129862</v>
      </c>
      <c r="H39" s="14">
        <f t="shared" si="2"/>
        <v>480.23470249430204</v>
      </c>
      <c r="I39" s="14">
        <f t="shared" si="2"/>
        <v>485.41316607466518</v>
      </c>
      <c r="J39" s="14">
        <f t="shared" si="2"/>
        <v>465.6898964452696</v>
      </c>
      <c r="K39" s="14">
        <f t="shared" si="2"/>
        <v>478.25344559900964</v>
      </c>
      <c r="L39" s="14">
        <f t="shared" si="2"/>
        <v>420.59832703232689</v>
      </c>
      <c r="M39" s="14">
        <f t="shared" si="2"/>
        <v>381.75206499191438</v>
      </c>
      <c r="N39" s="14">
        <f t="shared" si="2"/>
        <v>374.83123796340243</v>
      </c>
    </row>
    <row r="40" spans="1:14" x14ac:dyDescent="0.25">
      <c r="A40" s="8">
        <v>30</v>
      </c>
      <c r="B40" s="14">
        <f t="shared" si="2"/>
        <v>428</v>
      </c>
      <c r="C40" s="14">
        <f t="shared" si="2"/>
        <v>504.34553153190717</v>
      </c>
      <c r="D40" s="14">
        <f t="shared" si="2"/>
        <v>486.18911335780922</v>
      </c>
      <c r="E40" s="14">
        <f t="shared" si="2"/>
        <v>532.49594023335521</v>
      </c>
      <c r="F40" s="14">
        <f t="shared" si="2"/>
        <v>512.57537268790509</v>
      </c>
      <c r="G40" s="14">
        <f t="shared" si="2"/>
        <v>520.18894516792</v>
      </c>
      <c r="H40" s="14">
        <f t="shared" si="2"/>
        <v>503.87403388827033</v>
      </c>
      <c r="I40" s="14">
        <f t="shared" si="2"/>
        <v>504.06657745484841</v>
      </c>
      <c r="J40" s="14">
        <f t="shared" si="2"/>
        <v>509.43958511642984</v>
      </c>
      <c r="K40" s="14">
        <f t="shared" si="2"/>
        <v>490.55616275989451</v>
      </c>
      <c r="L40" s="14">
        <f t="shared" si="2"/>
        <v>502.7089969488768</v>
      </c>
      <c r="M40" s="14">
        <f t="shared" si="2"/>
        <v>446.43251431552528</v>
      </c>
      <c r="N40" s="14">
        <f t="shared" si="2"/>
        <v>407.530805763535</v>
      </c>
    </row>
    <row r="41" spans="1:14" x14ac:dyDescent="0.25">
      <c r="A41" s="8">
        <v>31</v>
      </c>
      <c r="B41" s="14">
        <f t="shared" si="2"/>
        <v>390</v>
      </c>
      <c r="C41" s="14">
        <f t="shared" si="2"/>
        <v>417.41755791066669</v>
      </c>
      <c r="D41" s="14">
        <f t="shared" si="2"/>
        <v>490.21340012215524</v>
      </c>
      <c r="E41" s="14">
        <f t="shared" si="2"/>
        <v>474.01600234653858</v>
      </c>
      <c r="F41" s="14">
        <f t="shared" si="2"/>
        <v>519.12061442741435</v>
      </c>
      <c r="G41" s="14">
        <f t="shared" si="2"/>
        <v>501.58645557391117</v>
      </c>
      <c r="H41" s="14">
        <f t="shared" si="2"/>
        <v>508.41541891667987</v>
      </c>
      <c r="I41" s="14">
        <f t="shared" si="2"/>
        <v>492.80771333220798</v>
      </c>
      <c r="J41" s="14">
        <f t="shared" si="2"/>
        <v>493.10792790648298</v>
      </c>
      <c r="K41" s="14">
        <f t="shared" si="2"/>
        <v>498.07542975908984</v>
      </c>
      <c r="L41" s="14">
        <f t="shared" si="2"/>
        <v>480.00787246303423</v>
      </c>
      <c r="M41" s="14">
        <f t="shared" si="2"/>
        <v>491.23242368877891</v>
      </c>
      <c r="N41" s="14">
        <f t="shared" si="2"/>
        <v>437.17752678877378</v>
      </c>
    </row>
    <row r="42" spans="1:14" x14ac:dyDescent="0.25">
      <c r="A42" s="8">
        <v>32</v>
      </c>
      <c r="B42" s="14">
        <f t="shared" ref="B42:N57" si="3">SUM(B140,B238)</f>
        <v>372</v>
      </c>
      <c r="C42" s="14">
        <f t="shared" si="3"/>
        <v>390.99461422666747</v>
      </c>
      <c r="D42" s="14">
        <f t="shared" si="3"/>
        <v>418.56068710119797</v>
      </c>
      <c r="E42" s="14">
        <f t="shared" si="3"/>
        <v>487.88506805675479</v>
      </c>
      <c r="F42" s="14">
        <f t="shared" si="3"/>
        <v>473.22149554977796</v>
      </c>
      <c r="G42" s="14">
        <f t="shared" si="3"/>
        <v>517.35028202805961</v>
      </c>
      <c r="H42" s="14">
        <f t="shared" si="3"/>
        <v>500.83576313467591</v>
      </c>
      <c r="I42" s="14">
        <f t="shared" si="3"/>
        <v>507.35663269999992</v>
      </c>
      <c r="J42" s="14">
        <f t="shared" si="3"/>
        <v>492.48632074570094</v>
      </c>
      <c r="K42" s="14">
        <f t="shared" si="3"/>
        <v>492.94726911125383</v>
      </c>
      <c r="L42" s="14">
        <f t="shared" si="3"/>
        <v>497.48680385729415</v>
      </c>
      <c r="M42" s="14">
        <f t="shared" si="3"/>
        <v>479.87623552958661</v>
      </c>
      <c r="N42" s="14">
        <f t="shared" si="3"/>
        <v>489.8446745051798</v>
      </c>
    </row>
    <row r="43" spans="1:14" x14ac:dyDescent="0.25">
      <c r="A43" s="8">
        <v>33</v>
      </c>
      <c r="B43" s="14">
        <f t="shared" si="3"/>
        <v>400</v>
      </c>
      <c r="C43" s="14">
        <f t="shared" si="3"/>
        <v>381.40544506620415</v>
      </c>
      <c r="D43" s="14">
        <f t="shared" si="3"/>
        <v>400.21095840320538</v>
      </c>
      <c r="E43" s="14">
        <f t="shared" si="3"/>
        <v>427.0874666521313</v>
      </c>
      <c r="F43" s="14">
        <f t="shared" si="3"/>
        <v>493.9700370651957</v>
      </c>
      <c r="G43" s="14">
        <f t="shared" si="3"/>
        <v>480.42505399259181</v>
      </c>
      <c r="H43" s="14">
        <f t="shared" si="3"/>
        <v>523.9140533407874</v>
      </c>
      <c r="I43" s="14">
        <f t="shared" si="3"/>
        <v>508.37553260607581</v>
      </c>
      <c r="J43" s="14">
        <f t="shared" si="3"/>
        <v>514.48996230605599</v>
      </c>
      <c r="K43" s="14">
        <f t="shared" si="3"/>
        <v>500.19069405557246</v>
      </c>
      <c r="L43" s="14">
        <f t="shared" si="3"/>
        <v>500.31704079627787</v>
      </c>
      <c r="M43" s="14">
        <f t="shared" si="3"/>
        <v>504.45255954055301</v>
      </c>
      <c r="N43" s="14">
        <f t="shared" si="3"/>
        <v>486.8914493326115</v>
      </c>
    </row>
    <row r="44" spans="1:14" x14ac:dyDescent="0.25">
      <c r="A44" s="8">
        <v>34</v>
      </c>
      <c r="B44" s="14">
        <f t="shared" si="3"/>
        <v>380</v>
      </c>
      <c r="C44" s="14">
        <f t="shared" si="3"/>
        <v>413.69648333784318</v>
      </c>
      <c r="D44" s="14">
        <f t="shared" si="3"/>
        <v>395.8711131086273</v>
      </c>
      <c r="E44" s="14">
        <f t="shared" si="3"/>
        <v>414.37316083865448</v>
      </c>
      <c r="F44" s="14">
        <f t="shared" si="3"/>
        <v>440.58637365820687</v>
      </c>
      <c r="G44" s="14">
        <f t="shared" si="3"/>
        <v>506.20203448182394</v>
      </c>
      <c r="H44" s="14">
        <f t="shared" si="3"/>
        <v>493.49681991035266</v>
      </c>
      <c r="I44" s="14">
        <f t="shared" si="3"/>
        <v>536.98133138207265</v>
      </c>
      <c r="J44" s="14">
        <f t="shared" si="3"/>
        <v>522.28936953864127</v>
      </c>
      <c r="K44" s="14">
        <f t="shared" si="3"/>
        <v>527.89346439238807</v>
      </c>
      <c r="L44" s="14">
        <f t="shared" si="3"/>
        <v>513.64019863558656</v>
      </c>
      <c r="M44" s="14">
        <f t="shared" si="3"/>
        <v>513.31294234538893</v>
      </c>
      <c r="N44" s="14">
        <f t="shared" si="3"/>
        <v>517.03193750149046</v>
      </c>
    </row>
    <row r="45" spans="1:14" x14ac:dyDescent="0.25">
      <c r="A45" s="8">
        <v>35</v>
      </c>
      <c r="B45" s="14">
        <f t="shared" si="3"/>
        <v>421</v>
      </c>
      <c r="C45" s="14">
        <f t="shared" si="3"/>
        <v>394.15463555217571</v>
      </c>
      <c r="D45" s="14">
        <f t="shared" si="3"/>
        <v>426.29020767601122</v>
      </c>
      <c r="E45" s="14">
        <f t="shared" si="3"/>
        <v>409.01269938988872</v>
      </c>
      <c r="F45" s="14">
        <f t="shared" si="3"/>
        <v>426.65759596816918</v>
      </c>
      <c r="G45" s="14">
        <f t="shared" si="3"/>
        <v>452.36534757032553</v>
      </c>
      <c r="H45" s="14">
        <f t="shared" si="3"/>
        <v>516.15199835978694</v>
      </c>
      <c r="I45" s="14">
        <f t="shared" si="3"/>
        <v>503.79278097774409</v>
      </c>
      <c r="J45" s="14">
        <f t="shared" si="3"/>
        <v>546.77385612009357</v>
      </c>
      <c r="K45" s="14">
        <f t="shared" si="3"/>
        <v>532.61428500552427</v>
      </c>
      <c r="L45" s="14">
        <f t="shared" si="3"/>
        <v>538.20327726609696</v>
      </c>
      <c r="M45" s="14">
        <f t="shared" si="3"/>
        <v>524.20518459240066</v>
      </c>
      <c r="N45" s="14">
        <f t="shared" si="3"/>
        <v>524.08745195983283</v>
      </c>
    </row>
    <row r="46" spans="1:14" x14ac:dyDescent="0.25">
      <c r="A46" s="8">
        <v>36</v>
      </c>
      <c r="B46" s="14">
        <f t="shared" si="3"/>
        <v>393</v>
      </c>
      <c r="C46" s="14">
        <f t="shared" si="3"/>
        <v>425.4931798432109</v>
      </c>
      <c r="D46" s="14">
        <f t="shared" si="3"/>
        <v>399.19203082076484</v>
      </c>
      <c r="E46" s="14">
        <f t="shared" si="3"/>
        <v>429.13995602727846</v>
      </c>
      <c r="F46" s="14">
        <f t="shared" si="3"/>
        <v>412.93405525632579</v>
      </c>
      <c r="G46" s="14">
        <f t="shared" si="3"/>
        <v>429.49015200373708</v>
      </c>
      <c r="H46" s="14">
        <f t="shared" si="3"/>
        <v>454.75272123446416</v>
      </c>
      <c r="I46" s="14">
        <f t="shared" si="3"/>
        <v>516.63803856859522</v>
      </c>
      <c r="J46" s="14">
        <f t="shared" si="3"/>
        <v>504.78085240818513</v>
      </c>
      <c r="K46" s="14">
        <f t="shared" si="3"/>
        <v>547.09733809899558</v>
      </c>
      <c r="L46" s="14">
        <f t="shared" si="3"/>
        <v>534.18144336702449</v>
      </c>
      <c r="M46" s="14">
        <f t="shared" si="3"/>
        <v>539.2547726929223</v>
      </c>
      <c r="N46" s="14">
        <f t="shared" si="3"/>
        <v>525.87130342931721</v>
      </c>
    </row>
    <row r="47" spans="1:14" x14ac:dyDescent="0.25">
      <c r="A47" s="8">
        <v>37</v>
      </c>
      <c r="B47" s="14">
        <f t="shared" si="3"/>
        <v>404</v>
      </c>
      <c r="C47" s="14">
        <f t="shared" si="3"/>
        <v>398.69663820990297</v>
      </c>
      <c r="D47" s="14">
        <f t="shared" si="3"/>
        <v>429.36345568359019</v>
      </c>
      <c r="E47" s="14">
        <f t="shared" si="3"/>
        <v>403.09567512315471</v>
      </c>
      <c r="F47" s="14">
        <f t="shared" si="3"/>
        <v>432.25610632416749</v>
      </c>
      <c r="G47" s="14">
        <f t="shared" si="3"/>
        <v>416.82247134533867</v>
      </c>
      <c r="H47" s="14">
        <f t="shared" si="3"/>
        <v>432.72693670851686</v>
      </c>
      <c r="I47" s="14">
        <f t="shared" si="3"/>
        <v>457.74935098856372</v>
      </c>
      <c r="J47" s="14">
        <f t="shared" si="3"/>
        <v>517.65123774409665</v>
      </c>
      <c r="K47" s="14">
        <f t="shared" si="3"/>
        <v>506.42671856859261</v>
      </c>
      <c r="L47" s="14">
        <f t="shared" si="3"/>
        <v>548.58639168871059</v>
      </c>
      <c r="M47" s="14">
        <f t="shared" si="3"/>
        <v>536.31522567651882</v>
      </c>
      <c r="N47" s="14">
        <f t="shared" si="3"/>
        <v>541.12431139894511</v>
      </c>
    </row>
    <row r="48" spans="1:14" x14ac:dyDescent="0.25">
      <c r="A48" s="8">
        <v>38</v>
      </c>
      <c r="B48" s="14">
        <f t="shared" si="3"/>
        <v>386</v>
      </c>
      <c r="C48" s="14">
        <f t="shared" si="3"/>
        <v>416.9924189466372</v>
      </c>
      <c r="D48" s="14">
        <f t="shared" si="3"/>
        <v>411.37355836242477</v>
      </c>
      <c r="E48" s="14">
        <f t="shared" si="3"/>
        <v>440.57359659630197</v>
      </c>
      <c r="F48" s="14">
        <f t="shared" si="3"/>
        <v>414.5674333297539</v>
      </c>
      <c r="G48" s="14">
        <f t="shared" si="3"/>
        <v>442.46324964254825</v>
      </c>
      <c r="H48" s="14">
        <f t="shared" si="3"/>
        <v>427.78835378042311</v>
      </c>
      <c r="I48" s="14">
        <f t="shared" si="3"/>
        <v>443.2700741224221</v>
      </c>
      <c r="J48" s="14">
        <f t="shared" si="3"/>
        <v>467.97141169945928</v>
      </c>
      <c r="K48" s="14">
        <f t="shared" si="3"/>
        <v>526.718830059521</v>
      </c>
      <c r="L48" s="14">
        <f t="shared" si="3"/>
        <v>516.0303881744311</v>
      </c>
      <c r="M48" s="14">
        <f t="shared" si="3"/>
        <v>558.14739096310473</v>
      </c>
      <c r="N48" s="14">
        <f t="shared" si="3"/>
        <v>546.56958855872335</v>
      </c>
    </row>
    <row r="49" spans="1:14" x14ac:dyDescent="0.25">
      <c r="A49" s="8">
        <v>39</v>
      </c>
      <c r="B49" s="14">
        <f t="shared" si="3"/>
        <v>437</v>
      </c>
      <c r="C49" s="14">
        <f t="shared" si="3"/>
        <v>389.83358803407748</v>
      </c>
      <c r="D49" s="14">
        <f t="shared" si="3"/>
        <v>420.22576303598498</v>
      </c>
      <c r="E49" s="14">
        <f t="shared" si="3"/>
        <v>414.19126069168453</v>
      </c>
      <c r="F49" s="14">
        <f t="shared" si="3"/>
        <v>442.36570136021498</v>
      </c>
      <c r="G49" s="14">
        <f t="shared" si="3"/>
        <v>416.65746652738807</v>
      </c>
      <c r="H49" s="14">
        <f t="shared" si="3"/>
        <v>444.0423466488686</v>
      </c>
      <c r="I49" s="14">
        <f t="shared" si="3"/>
        <v>430.4964196365662</v>
      </c>
      <c r="J49" s="14">
        <f t="shared" si="3"/>
        <v>445.46582037170901</v>
      </c>
      <c r="K49" s="14">
        <f t="shared" si="3"/>
        <v>470.06103547908481</v>
      </c>
      <c r="L49" s="14">
        <f t="shared" si="3"/>
        <v>527.49641650487024</v>
      </c>
      <c r="M49" s="14">
        <f t="shared" si="3"/>
        <v>517.27158209282243</v>
      </c>
      <c r="N49" s="14">
        <f t="shared" si="3"/>
        <v>559.28082540545824</v>
      </c>
    </row>
    <row r="50" spans="1:14" x14ac:dyDescent="0.25">
      <c r="A50" s="8">
        <v>40</v>
      </c>
      <c r="B50" s="14">
        <f t="shared" si="3"/>
        <v>413</v>
      </c>
      <c r="C50" s="14">
        <f t="shared" si="3"/>
        <v>436.77289066056204</v>
      </c>
      <c r="D50" s="14">
        <f t="shared" si="3"/>
        <v>390.59295584667592</v>
      </c>
      <c r="E50" s="14">
        <f t="shared" si="3"/>
        <v>419.38893777912244</v>
      </c>
      <c r="F50" s="14">
        <f t="shared" si="3"/>
        <v>413.56664133471645</v>
      </c>
      <c r="G50" s="14">
        <f t="shared" si="3"/>
        <v>440.38728152730454</v>
      </c>
      <c r="H50" s="14">
        <f t="shared" si="3"/>
        <v>415.4662721585712</v>
      </c>
      <c r="I50" s="14">
        <f t="shared" si="3"/>
        <v>441.96637863668616</v>
      </c>
      <c r="J50" s="14">
        <f t="shared" si="3"/>
        <v>428.61819765215193</v>
      </c>
      <c r="K50" s="14">
        <f t="shared" si="3"/>
        <v>443.15188281080771</v>
      </c>
      <c r="L50" s="14">
        <f t="shared" si="3"/>
        <v>467.36861365339661</v>
      </c>
      <c r="M50" s="14">
        <f t="shared" si="3"/>
        <v>523.06546593745611</v>
      </c>
      <c r="N50" s="14">
        <f t="shared" si="3"/>
        <v>513.14372541172133</v>
      </c>
    </row>
    <row r="51" spans="1:14" x14ac:dyDescent="0.25">
      <c r="A51" s="8">
        <v>41</v>
      </c>
      <c r="B51" s="14">
        <f t="shared" si="3"/>
        <v>378</v>
      </c>
      <c r="C51" s="14">
        <f t="shared" si="3"/>
        <v>422.39268023460215</v>
      </c>
      <c r="D51" s="14">
        <f t="shared" si="3"/>
        <v>445.2829777624267</v>
      </c>
      <c r="E51" s="14">
        <f t="shared" si="3"/>
        <v>400.0803421809693</v>
      </c>
      <c r="F51" s="14">
        <f t="shared" si="3"/>
        <v>428.01019433703931</v>
      </c>
      <c r="G51" s="14">
        <f t="shared" si="3"/>
        <v>422.33540289290318</v>
      </c>
      <c r="H51" s="14">
        <f t="shared" si="3"/>
        <v>447.82856546660997</v>
      </c>
      <c r="I51" s="14">
        <f t="shared" si="3"/>
        <v>423.11307351113936</v>
      </c>
      <c r="J51" s="14">
        <f t="shared" si="3"/>
        <v>449.11661837087411</v>
      </c>
      <c r="K51" s="14">
        <f t="shared" si="3"/>
        <v>435.89989946463407</v>
      </c>
      <c r="L51" s="14">
        <f t="shared" si="3"/>
        <v>449.91784945602876</v>
      </c>
      <c r="M51" s="14">
        <f t="shared" si="3"/>
        <v>473.9774207696438</v>
      </c>
      <c r="N51" s="14">
        <f t="shared" si="3"/>
        <v>528.39914842116241</v>
      </c>
    </row>
    <row r="52" spans="1:14" x14ac:dyDescent="0.25">
      <c r="A52" s="8">
        <v>42</v>
      </c>
      <c r="B52" s="14">
        <f t="shared" si="3"/>
        <v>428</v>
      </c>
      <c r="C52" s="14">
        <f t="shared" si="3"/>
        <v>379.94359878191057</v>
      </c>
      <c r="D52" s="14">
        <f t="shared" si="3"/>
        <v>422.72842844653974</v>
      </c>
      <c r="E52" s="14">
        <f t="shared" si="3"/>
        <v>445.11105989269436</v>
      </c>
      <c r="F52" s="14">
        <f t="shared" si="3"/>
        <v>400.78519179811229</v>
      </c>
      <c r="G52" s="14">
        <f t="shared" si="3"/>
        <v>427.88557358841831</v>
      </c>
      <c r="H52" s="14">
        <f t="shared" si="3"/>
        <v>422.1775497542929</v>
      </c>
      <c r="I52" s="14">
        <f t="shared" si="3"/>
        <v>447.08118766947905</v>
      </c>
      <c r="J52" s="14">
        <f t="shared" si="3"/>
        <v>422.8052244311217</v>
      </c>
      <c r="K52" s="14">
        <f t="shared" si="3"/>
        <v>448.13499434586885</v>
      </c>
      <c r="L52" s="14">
        <f t="shared" si="3"/>
        <v>435.12854437309556</v>
      </c>
      <c r="M52" s="14">
        <f t="shared" si="3"/>
        <v>449.05003629098439</v>
      </c>
      <c r="N52" s="14">
        <f t="shared" si="3"/>
        <v>472.64485714927144</v>
      </c>
    </row>
    <row r="53" spans="1:14" x14ac:dyDescent="0.25">
      <c r="A53" s="8">
        <v>43</v>
      </c>
      <c r="B53" s="14">
        <f t="shared" si="3"/>
        <v>373</v>
      </c>
      <c r="C53" s="14">
        <f t="shared" si="3"/>
        <v>424.42093236619985</v>
      </c>
      <c r="D53" s="14">
        <f t="shared" si="3"/>
        <v>376.5499167683912</v>
      </c>
      <c r="E53" s="14">
        <f t="shared" si="3"/>
        <v>418.10317088030013</v>
      </c>
      <c r="F53" s="14">
        <f t="shared" si="3"/>
        <v>439.83681446161017</v>
      </c>
      <c r="G53" s="14">
        <f t="shared" si="3"/>
        <v>397.24845800118737</v>
      </c>
      <c r="H53" s="14">
        <f t="shared" si="3"/>
        <v>423.08171889249184</v>
      </c>
      <c r="I53" s="14">
        <f t="shared" si="3"/>
        <v>417.88544491305271</v>
      </c>
      <c r="J53" s="14">
        <f t="shared" si="3"/>
        <v>441.82037672284588</v>
      </c>
      <c r="K53" s="14">
        <f t="shared" si="3"/>
        <v>418.29968358240205</v>
      </c>
      <c r="L53" s="14">
        <f t="shared" si="3"/>
        <v>443.10425074152789</v>
      </c>
      <c r="M53" s="14">
        <f t="shared" si="3"/>
        <v>430.61180176562345</v>
      </c>
      <c r="N53" s="14">
        <f t="shared" si="3"/>
        <v>444.22651699607758</v>
      </c>
    </row>
    <row r="54" spans="1:14" x14ac:dyDescent="0.25">
      <c r="A54" s="8">
        <v>44</v>
      </c>
      <c r="B54" s="14">
        <f t="shared" si="3"/>
        <v>410</v>
      </c>
      <c r="C54" s="14">
        <f t="shared" si="3"/>
        <v>377.517192712834</v>
      </c>
      <c r="D54" s="14">
        <f t="shared" si="3"/>
        <v>427.64110235070865</v>
      </c>
      <c r="E54" s="14">
        <f t="shared" si="3"/>
        <v>380.21457994095317</v>
      </c>
      <c r="F54" s="14">
        <f t="shared" si="3"/>
        <v>421.06797746594907</v>
      </c>
      <c r="G54" s="14">
        <f t="shared" si="3"/>
        <v>442.5468033404677</v>
      </c>
      <c r="H54" s="14">
        <f t="shared" si="3"/>
        <v>400.15441181735105</v>
      </c>
      <c r="I54" s="14">
        <f t="shared" si="3"/>
        <v>425.80231980958058</v>
      </c>
      <c r="J54" s="14">
        <f t="shared" si="3"/>
        <v>420.892807182306</v>
      </c>
      <c r="K54" s="14">
        <f t="shared" si="3"/>
        <v>444.15186254400999</v>
      </c>
      <c r="L54" s="14">
        <f t="shared" si="3"/>
        <v>421.16919273357064</v>
      </c>
      <c r="M54" s="14">
        <f t="shared" si="3"/>
        <v>445.37656359292902</v>
      </c>
      <c r="N54" s="14">
        <f t="shared" si="3"/>
        <v>433.28950737443836</v>
      </c>
    </row>
    <row r="55" spans="1:14" x14ac:dyDescent="0.25">
      <c r="A55" s="8">
        <v>45</v>
      </c>
      <c r="B55" s="14">
        <f t="shared" si="3"/>
        <v>386</v>
      </c>
      <c r="C55" s="14">
        <f t="shared" si="3"/>
        <v>416.06348734577898</v>
      </c>
      <c r="D55" s="14">
        <f t="shared" si="3"/>
        <v>383.19358206841139</v>
      </c>
      <c r="E55" s="14">
        <f t="shared" si="3"/>
        <v>432.53309666914993</v>
      </c>
      <c r="F55" s="14">
        <f t="shared" si="3"/>
        <v>385.32345711822887</v>
      </c>
      <c r="G55" s="14">
        <f t="shared" si="3"/>
        <v>425.86531905502193</v>
      </c>
      <c r="H55" s="14">
        <f t="shared" si="3"/>
        <v>447.1826733992649</v>
      </c>
      <c r="I55" s="14">
        <f t="shared" si="3"/>
        <v>405.55126489434701</v>
      </c>
      <c r="J55" s="14">
        <f t="shared" si="3"/>
        <v>430.56121158005942</v>
      </c>
      <c r="K55" s="14">
        <f t="shared" si="3"/>
        <v>425.6079907895205</v>
      </c>
      <c r="L55" s="14">
        <f t="shared" si="3"/>
        <v>447.9828014840142</v>
      </c>
      <c r="M55" s="14">
        <f t="shared" si="3"/>
        <v>425.20514892084782</v>
      </c>
      <c r="N55" s="14">
        <f t="shared" si="3"/>
        <v>448.96006791094914</v>
      </c>
    </row>
    <row r="56" spans="1:14" x14ac:dyDescent="0.25">
      <c r="A56" s="8">
        <v>46</v>
      </c>
      <c r="B56" s="14">
        <f t="shared" si="3"/>
        <v>441</v>
      </c>
      <c r="C56" s="14">
        <f t="shared" si="3"/>
        <v>391.45532026939793</v>
      </c>
      <c r="D56" s="14">
        <f t="shared" si="3"/>
        <v>420.56947575924681</v>
      </c>
      <c r="E56" s="14">
        <f t="shared" si="3"/>
        <v>388.11652695513408</v>
      </c>
      <c r="F56" s="14">
        <f t="shared" si="3"/>
        <v>436.49175281651719</v>
      </c>
      <c r="G56" s="14">
        <f t="shared" si="3"/>
        <v>389.75350519829436</v>
      </c>
      <c r="H56" s="14">
        <f t="shared" si="3"/>
        <v>429.72210714524977</v>
      </c>
      <c r="I56" s="14">
        <f t="shared" si="3"/>
        <v>450.90527081821722</v>
      </c>
      <c r="J56" s="14">
        <f t="shared" si="3"/>
        <v>409.99008337589964</v>
      </c>
      <c r="K56" s="14">
        <f t="shared" si="3"/>
        <v>434.37988887549568</v>
      </c>
      <c r="L56" s="14">
        <f t="shared" si="3"/>
        <v>429.73462337948092</v>
      </c>
      <c r="M56" s="14">
        <f t="shared" si="3"/>
        <v>451.18868714374025</v>
      </c>
      <c r="N56" s="14">
        <f t="shared" si="3"/>
        <v>428.80187484757118</v>
      </c>
    </row>
    <row r="57" spans="1:14" x14ac:dyDescent="0.25">
      <c r="A57" s="8">
        <v>47</v>
      </c>
      <c r="B57" s="14">
        <f t="shared" si="3"/>
        <v>440</v>
      </c>
      <c r="C57" s="14">
        <f t="shared" si="3"/>
        <v>444.23530183641219</v>
      </c>
      <c r="D57" s="14">
        <f t="shared" si="3"/>
        <v>394.84068764770382</v>
      </c>
      <c r="E57" s="14">
        <f t="shared" si="3"/>
        <v>423.28819085684285</v>
      </c>
      <c r="F57" s="14">
        <f t="shared" si="3"/>
        <v>391.07511472440103</v>
      </c>
      <c r="G57" s="14">
        <f t="shared" si="3"/>
        <v>438.57772478752315</v>
      </c>
      <c r="H57" s="14">
        <f t="shared" si="3"/>
        <v>392.23975936512721</v>
      </c>
      <c r="I57" s="14">
        <f t="shared" si="3"/>
        <v>431.05607298004759</v>
      </c>
      <c r="J57" s="14">
        <f t="shared" si="3"/>
        <v>452.33955132675379</v>
      </c>
      <c r="K57" s="14">
        <f t="shared" si="3"/>
        <v>412.26652906487323</v>
      </c>
      <c r="L57" s="14">
        <f t="shared" si="3"/>
        <v>435.83885204102512</v>
      </c>
      <c r="M57" s="14">
        <f t="shared" si="3"/>
        <v>431.52030034203068</v>
      </c>
      <c r="N57" s="14">
        <f t="shared" si="3"/>
        <v>452.26377207942176</v>
      </c>
    </row>
    <row r="58" spans="1:14" x14ac:dyDescent="0.25">
      <c r="A58" s="8">
        <v>48</v>
      </c>
      <c r="B58" s="14">
        <f t="shared" ref="B58:N73" si="4">SUM(B156,B254)</f>
        <v>398</v>
      </c>
      <c r="C58" s="14">
        <f t="shared" si="4"/>
        <v>438.46027300789524</v>
      </c>
      <c r="D58" s="14">
        <f t="shared" si="4"/>
        <v>441.95670540927188</v>
      </c>
      <c r="E58" s="14">
        <f t="shared" si="4"/>
        <v>392.82271118417168</v>
      </c>
      <c r="F58" s="14">
        <f t="shared" si="4"/>
        <v>420.36589695204088</v>
      </c>
      <c r="G58" s="14">
        <f t="shared" si="4"/>
        <v>388.81766637855975</v>
      </c>
      <c r="H58" s="14">
        <f t="shared" si="4"/>
        <v>435.30254867191468</v>
      </c>
      <c r="I58" s="14">
        <f t="shared" si="4"/>
        <v>389.75075879644749</v>
      </c>
      <c r="J58" s="14">
        <f t="shared" si="4"/>
        <v>427.63972668985321</v>
      </c>
      <c r="K58" s="14">
        <f t="shared" si="4"/>
        <v>448.76674588260698</v>
      </c>
      <c r="L58" s="14">
        <f t="shared" si="4"/>
        <v>409.47719519536656</v>
      </c>
      <c r="M58" s="14">
        <f t="shared" si="4"/>
        <v>432.46014724991744</v>
      </c>
      <c r="N58" s="14">
        <f t="shared" si="4"/>
        <v>428.56996538547901</v>
      </c>
    </row>
    <row r="59" spans="1:14" x14ac:dyDescent="0.25">
      <c r="A59" s="8">
        <v>49</v>
      </c>
      <c r="B59" s="14">
        <f t="shared" si="4"/>
        <v>422</v>
      </c>
      <c r="C59" s="14">
        <f t="shared" si="4"/>
        <v>401.73420548636159</v>
      </c>
      <c r="D59" s="14">
        <f t="shared" si="4"/>
        <v>441.64357987233637</v>
      </c>
      <c r="E59" s="14">
        <f t="shared" si="4"/>
        <v>445.27477773682676</v>
      </c>
      <c r="F59" s="14">
        <f t="shared" si="4"/>
        <v>395.87755359985965</v>
      </c>
      <c r="G59" s="14">
        <f t="shared" si="4"/>
        <v>422.76357370592746</v>
      </c>
      <c r="H59" s="14">
        <f t="shared" si="4"/>
        <v>391.44444837063583</v>
      </c>
      <c r="I59" s="14">
        <f t="shared" si="4"/>
        <v>437.08106079938545</v>
      </c>
      <c r="J59" s="14">
        <f t="shared" si="4"/>
        <v>391.95710713864804</v>
      </c>
      <c r="K59" s="14">
        <f t="shared" si="4"/>
        <v>429.24226053399406</v>
      </c>
      <c r="L59" s="14">
        <f t="shared" si="4"/>
        <v>449.96504665727127</v>
      </c>
      <c r="M59" s="14">
        <f t="shared" si="4"/>
        <v>411.43921030885167</v>
      </c>
      <c r="N59" s="14">
        <f t="shared" si="4"/>
        <v>433.95872570737856</v>
      </c>
    </row>
    <row r="60" spans="1:14" x14ac:dyDescent="0.25">
      <c r="A60" s="8">
        <v>50</v>
      </c>
      <c r="B60" s="14">
        <f t="shared" si="4"/>
        <v>427</v>
      </c>
      <c r="C60" s="14">
        <f t="shared" si="4"/>
        <v>415.23663318670685</v>
      </c>
      <c r="D60" s="14">
        <f t="shared" si="4"/>
        <v>394.68519228134369</v>
      </c>
      <c r="E60" s="14">
        <f t="shared" si="4"/>
        <v>433.5998919521511</v>
      </c>
      <c r="F60" s="14">
        <f t="shared" si="4"/>
        <v>437.22025033029445</v>
      </c>
      <c r="G60" s="14">
        <f t="shared" si="4"/>
        <v>388.59512517521188</v>
      </c>
      <c r="H60" s="14">
        <f t="shared" si="4"/>
        <v>414.80162008495142</v>
      </c>
      <c r="I60" s="14">
        <f t="shared" si="4"/>
        <v>384.115518428896</v>
      </c>
      <c r="J60" s="14">
        <f t="shared" si="4"/>
        <v>428.61842066704833</v>
      </c>
      <c r="K60" s="14">
        <f t="shared" si="4"/>
        <v>384.49664353729412</v>
      </c>
      <c r="L60" s="14">
        <f t="shared" si="4"/>
        <v>420.97710294122953</v>
      </c>
      <c r="M60" s="14">
        <f t="shared" si="4"/>
        <v>441.53028232307446</v>
      </c>
      <c r="N60" s="14">
        <f t="shared" si="4"/>
        <v>404.07015087277262</v>
      </c>
    </row>
    <row r="61" spans="1:14" x14ac:dyDescent="0.25">
      <c r="A61" s="8">
        <v>51</v>
      </c>
      <c r="B61" s="14">
        <f t="shared" si="4"/>
        <v>433</v>
      </c>
      <c r="C61" s="14">
        <f t="shared" si="4"/>
        <v>422.65263397967578</v>
      </c>
      <c r="D61" s="14">
        <f t="shared" si="4"/>
        <v>410.80674038122874</v>
      </c>
      <c r="E61" s="14">
        <f t="shared" si="4"/>
        <v>390.75991772994684</v>
      </c>
      <c r="F61" s="14">
        <f t="shared" si="4"/>
        <v>428.77385907057499</v>
      </c>
      <c r="G61" s="14">
        <f t="shared" si="4"/>
        <v>431.895047572446</v>
      </c>
      <c r="H61" s="14">
        <f t="shared" si="4"/>
        <v>384.13006415836423</v>
      </c>
      <c r="I61" s="14">
        <f t="shared" si="4"/>
        <v>409.37287121621426</v>
      </c>
      <c r="J61" s="14">
        <f t="shared" si="4"/>
        <v>379.3937021270666</v>
      </c>
      <c r="K61" s="14">
        <f t="shared" si="4"/>
        <v>422.48245764963974</v>
      </c>
      <c r="L61" s="14">
        <f t="shared" si="4"/>
        <v>379.69181604309551</v>
      </c>
      <c r="M61" s="14">
        <f t="shared" si="4"/>
        <v>415.32357732771823</v>
      </c>
      <c r="N61" s="14">
        <f t="shared" si="4"/>
        <v>435.71970039049791</v>
      </c>
    </row>
    <row r="62" spans="1:14" x14ac:dyDescent="0.25">
      <c r="A62" s="8">
        <v>52</v>
      </c>
      <c r="B62" s="14">
        <f t="shared" si="4"/>
        <v>418</v>
      </c>
      <c r="C62" s="14">
        <f t="shared" si="4"/>
        <v>435.02755862940774</v>
      </c>
      <c r="D62" s="14">
        <f t="shared" si="4"/>
        <v>425.33767487425831</v>
      </c>
      <c r="E62" s="14">
        <f t="shared" si="4"/>
        <v>413.02822129644403</v>
      </c>
      <c r="F62" s="14">
        <f t="shared" si="4"/>
        <v>392.89541798312348</v>
      </c>
      <c r="G62" s="14">
        <f t="shared" si="4"/>
        <v>430.41826329920661</v>
      </c>
      <c r="H62" s="14">
        <f t="shared" si="4"/>
        <v>433.71432558400579</v>
      </c>
      <c r="I62" s="14">
        <f t="shared" si="4"/>
        <v>386.27160191954817</v>
      </c>
      <c r="J62" s="14">
        <f t="shared" si="4"/>
        <v>411.03324929675102</v>
      </c>
      <c r="K62" s="14">
        <f t="shared" si="4"/>
        <v>381.37877774553925</v>
      </c>
      <c r="L62" s="14">
        <f t="shared" si="4"/>
        <v>423.89739914830176</v>
      </c>
      <c r="M62" s="14">
        <f t="shared" si="4"/>
        <v>381.6022602524975</v>
      </c>
      <c r="N62" s="14">
        <f t="shared" si="4"/>
        <v>416.48440061987964</v>
      </c>
    </row>
    <row r="63" spans="1:14" x14ac:dyDescent="0.25">
      <c r="A63" s="8">
        <v>53</v>
      </c>
      <c r="B63" s="14">
        <f t="shared" si="4"/>
        <v>403</v>
      </c>
      <c r="C63" s="14">
        <f t="shared" si="4"/>
        <v>418.37473880858221</v>
      </c>
      <c r="D63" s="14">
        <f t="shared" si="4"/>
        <v>435.2902778884453</v>
      </c>
      <c r="E63" s="14">
        <f t="shared" si="4"/>
        <v>425.59511502560724</v>
      </c>
      <c r="F63" s="14">
        <f t="shared" si="4"/>
        <v>413.51737912917474</v>
      </c>
      <c r="G63" s="14">
        <f t="shared" si="4"/>
        <v>393.63592509706245</v>
      </c>
      <c r="H63" s="14">
        <f t="shared" si="4"/>
        <v>430.57665622628508</v>
      </c>
      <c r="I63" s="14">
        <f t="shared" si="4"/>
        <v>433.46163655605778</v>
      </c>
      <c r="J63" s="14">
        <f t="shared" si="4"/>
        <v>386.77461158360643</v>
      </c>
      <c r="K63" s="14">
        <f t="shared" si="4"/>
        <v>410.76743344724741</v>
      </c>
      <c r="L63" s="14">
        <f t="shared" si="4"/>
        <v>381.8284101742284</v>
      </c>
      <c r="M63" s="14">
        <f t="shared" si="4"/>
        <v>423.3434341534288</v>
      </c>
      <c r="N63" s="14">
        <f t="shared" si="4"/>
        <v>381.59642543932068</v>
      </c>
    </row>
    <row r="64" spans="1:14" x14ac:dyDescent="0.25">
      <c r="A64" s="8">
        <v>54</v>
      </c>
      <c r="B64" s="14">
        <f t="shared" si="4"/>
        <v>448</v>
      </c>
      <c r="C64" s="14">
        <f t="shared" si="4"/>
        <v>399.09378582102448</v>
      </c>
      <c r="D64" s="14">
        <f t="shared" si="4"/>
        <v>413.78134523893937</v>
      </c>
      <c r="E64" s="14">
        <f t="shared" si="4"/>
        <v>430.68087918216861</v>
      </c>
      <c r="F64" s="14">
        <f t="shared" si="4"/>
        <v>421.01707105351738</v>
      </c>
      <c r="G64" s="14">
        <f t="shared" si="4"/>
        <v>408.85321915268975</v>
      </c>
      <c r="H64" s="14">
        <f t="shared" si="4"/>
        <v>389.57441021262809</v>
      </c>
      <c r="I64" s="14">
        <f t="shared" si="4"/>
        <v>425.79877083378312</v>
      </c>
      <c r="J64" s="14">
        <f t="shared" si="4"/>
        <v>428.60106841795618</v>
      </c>
      <c r="K64" s="14">
        <f t="shared" si="4"/>
        <v>382.53868510772202</v>
      </c>
      <c r="L64" s="14">
        <f t="shared" si="4"/>
        <v>405.74679893152461</v>
      </c>
      <c r="M64" s="14">
        <f t="shared" si="4"/>
        <v>377.33511417854243</v>
      </c>
      <c r="N64" s="14">
        <f t="shared" si="4"/>
        <v>417.84696224184324</v>
      </c>
    </row>
    <row r="65" spans="1:14" x14ac:dyDescent="0.25">
      <c r="A65" s="8">
        <v>55</v>
      </c>
      <c r="B65" s="14">
        <f t="shared" si="4"/>
        <v>403</v>
      </c>
      <c r="C65" s="14">
        <f t="shared" si="4"/>
        <v>436.95938225820663</v>
      </c>
      <c r="D65" s="14">
        <f t="shared" si="4"/>
        <v>389.20103008635044</v>
      </c>
      <c r="E65" s="14">
        <f t="shared" si="4"/>
        <v>403.26022284824131</v>
      </c>
      <c r="F65" s="14">
        <f t="shared" si="4"/>
        <v>420.10182567971856</v>
      </c>
      <c r="G65" s="14">
        <f t="shared" si="4"/>
        <v>410.87004017949562</v>
      </c>
      <c r="H65" s="14">
        <f t="shared" si="4"/>
        <v>398.94931375263855</v>
      </c>
      <c r="I65" s="14">
        <f t="shared" si="4"/>
        <v>379.90470199747688</v>
      </c>
      <c r="J65" s="14">
        <f t="shared" si="4"/>
        <v>415.34112798802221</v>
      </c>
      <c r="K65" s="14">
        <f t="shared" si="4"/>
        <v>418.09900237393765</v>
      </c>
      <c r="L65" s="14">
        <f t="shared" si="4"/>
        <v>373.03920928997996</v>
      </c>
      <c r="M65" s="14">
        <f t="shared" si="4"/>
        <v>395.20298695829581</v>
      </c>
      <c r="N65" s="14">
        <f t="shared" si="4"/>
        <v>367.52287244279427</v>
      </c>
    </row>
    <row r="66" spans="1:14" x14ac:dyDescent="0.25">
      <c r="A66" s="8">
        <v>56</v>
      </c>
      <c r="B66" s="14">
        <f t="shared" si="4"/>
        <v>349</v>
      </c>
      <c r="C66" s="14">
        <f t="shared" si="4"/>
        <v>389.83323397168169</v>
      </c>
      <c r="D66" s="14">
        <f t="shared" si="4"/>
        <v>422.58422078944466</v>
      </c>
      <c r="E66" s="14">
        <f t="shared" si="4"/>
        <v>376.3122947400596</v>
      </c>
      <c r="F66" s="14">
        <f t="shared" si="4"/>
        <v>389.77081232415418</v>
      </c>
      <c r="G66" s="14">
        <f t="shared" si="4"/>
        <v>406.13779429496321</v>
      </c>
      <c r="H66" s="14">
        <f t="shared" si="4"/>
        <v>397.15441542488543</v>
      </c>
      <c r="I66" s="14">
        <f t="shared" si="4"/>
        <v>385.40070378592611</v>
      </c>
      <c r="J66" s="14">
        <f t="shared" si="4"/>
        <v>367.18125143846123</v>
      </c>
      <c r="K66" s="14">
        <f t="shared" si="4"/>
        <v>401.41810953070001</v>
      </c>
      <c r="L66" s="14">
        <f t="shared" si="4"/>
        <v>404.1771948009781</v>
      </c>
      <c r="M66" s="14">
        <f t="shared" si="4"/>
        <v>359.88864569927853</v>
      </c>
      <c r="N66" s="14">
        <f t="shared" si="4"/>
        <v>381.33091085381534</v>
      </c>
    </row>
    <row r="67" spans="1:14" x14ac:dyDescent="0.25">
      <c r="A67" s="8">
        <v>57</v>
      </c>
      <c r="B67" s="14">
        <f t="shared" si="4"/>
        <v>376</v>
      </c>
      <c r="C67" s="14">
        <f t="shared" si="4"/>
        <v>344.13612994662088</v>
      </c>
      <c r="D67" s="14">
        <f t="shared" si="4"/>
        <v>384.28002119862128</v>
      </c>
      <c r="E67" s="14">
        <f t="shared" si="4"/>
        <v>416.06938711938994</v>
      </c>
      <c r="F67" s="14">
        <f t="shared" si="4"/>
        <v>371.0397246456414</v>
      </c>
      <c r="G67" s="14">
        <f t="shared" si="4"/>
        <v>384.23856265777033</v>
      </c>
      <c r="H67" s="14">
        <f t="shared" si="4"/>
        <v>400.14827673192588</v>
      </c>
      <c r="I67" s="14">
        <f t="shared" si="4"/>
        <v>391.45792768161289</v>
      </c>
      <c r="J67" s="14">
        <f t="shared" si="4"/>
        <v>379.77285991306519</v>
      </c>
      <c r="K67" s="14">
        <f t="shared" si="4"/>
        <v>361.96634378387614</v>
      </c>
      <c r="L67" s="14">
        <f t="shared" si="4"/>
        <v>395.50258672160612</v>
      </c>
      <c r="M67" s="14">
        <f t="shared" si="4"/>
        <v>398.235603755498</v>
      </c>
      <c r="N67" s="14">
        <f t="shared" si="4"/>
        <v>354.52268753307101</v>
      </c>
    </row>
    <row r="68" spans="1:14" x14ac:dyDescent="0.25">
      <c r="A68" s="8">
        <v>58</v>
      </c>
      <c r="B68" s="14">
        <f t="shared" si="4"/>
        <v>365</v>
      </c>
      <c r="C68" s="14">
        <f t="shared" si="4"/>
        <v>374.74463641508868</v>
      </c>
      <c r="D68" s="14">
        <f t="shared" si="4"/>
        <v>343.35820023708527</v>
      </c>
      <c r="E68" s="14">
        <f t="shared" si="4"/>
        <v>383.04048715293106</v>
      </c>
      <c r="F68" s="14">
        <f t="shared" si="4"/>
        <v>414.06356174528173</v>
      </c>
      <c r="G68" s="14">
        <f t="shared" si="4"/>
        <v>370.25949262429947</v>
      </c>
      <c r="H68" s="14">
        <f t="shared" si="4"/>
        <v>382.91082116304608</v>
      </c>
      <c r="I68" s="14">
        <f t="shared" si="4"/>
        <v>398.58475058312376</v>
      </c>
      <c r="J68" s="14">
        <f t="shared" si="4"/>
        <v>390.04793561331263</v>
      </c>
      <c r="K68" s="14">
        <f t="shared" si="4"/>
        <v>378.48281784560947</v>
      </c>
      <c r="L68" s="14">
        <f t="shared" si="4"/>
        <v>360.9319127792437</v>
      </c>
      <c r="M68" s="14">
        <f t="shared" si="4"/>
        <v>394.07007839939149</v>
      </c>
      <c r="N68" s="14">
        <f t="shared" si="4"/>
        <v>396.68871256077477</v>
      </c>
    </row>
    <row r="69" spans="1:14" x14ac:dyDescent="0.25">
      <c r="A69" s="8">
        <v>59</v>
      </c>
      <c r="B69" s="14">
        <f t="shared" si="4"/>
        <v>363</v>
      </c>
      <c r="C69" s="14">
        <f t="shared" si="4"/>
        <v>360.32116188843929</v>
      </c>
      <c r="D69" s="14">
        <f t="shared" si="4"/>
        <v>369.68251364790166</v>
      </c>
      <c r="E69" s="14">
        <f t="shared" si="4"/>
        <v>339.27669837407495</v>
      </c>
      <c r="F69" s="14">
        <f t="shared" si="4"/>
        <v>378.21663425842172</v>
      </c>
      <c r="G69" s="14">
        <f t="shared" si="4"/>
        <v>408.62717875165708</v>
      </c>
      <c r="H69" s="14">
        <f t="shared" si="4"/>
        <v>365.6850125313216</v>
      </c>
      <c r="I69" s="14">
        <f t="shared" si="4"/>
        <v>377.88333712586382</v>
      </c>
      <c r="J69" s="14">
        <f t="shared" si="4"/>
        <v>393.40591551836701</v>
      </c>
      <c r="K69" s="14">
        <f t="shared" si="4"/>
        <v>385.02674748275348</v>
      </c>
      <c r="L69" s="14">
        <f t="shared" si="4"/>
        <v>373.43245826751104</v>
      </c>
      <c r="M69" s="14">
        <f t="shared" si="4"/>
        <v>356.23349125518706</v>
      </c>
      <c r="N69" s="14">
        <f t="shared" si="4"/>
        <v>388.75059506655623</v>
      </c>
    </row>
    <row r="70" spans="1:14" x14ac:dyDescent="0.25">
      <c r="A70" s="8">
        <v>60</v>
      </c>
      <c r="B70" s="14">
        <f t="shared" si="4"/>
        <v>357</v>
      </c>
      <c r="C70" s="14">
        <f t="shared" si="4"/>
        <v>355.71713117621186</v>
      </c>
      <c r="D70" s="14">
        <f t="shared" si="4"/>
        <v>352.75961237761527</v>
      </c>
      <c r="E70" s="14">
        <f t="shared" si="4"/>
        <v>361.45919943139251</v>
      </c>
      <c r="F70" s="14">
        <f t="shared" si="4"/>
        <v>331.98754705696172</v>
      </c>
      <c r="G70" s="14">
        <f t="shared" si="4"/>
        <v>369.95624325843511</v>
      </c>
      <c r="H70" s="14">
        <f t="shared" si="4"/>
        <v>399.66473548626334</v>
      </c>
      <c r="I70" s="14">
        <f t="shared" si="4"/>
        <v>357.85742023488717</v>
      </c>
      <c r="J70" s="14">
        <f t="shared" si="4"/>
        <v>369.51192841880845</v>
      </c>
      <c r="K70" s="14">
        <f t="shared" si="4"/>
        <v>384.95643775346213</v>
      </c>
      <c r="L70" s="14">
        <f t="shared" si="4"/>
        <v>376.66879050060606</v>
      </c>
      <c r="M70" s="14">
        <f t="shared" si="4"/>
        <v>365.18804787125111</v>
      </c>
      <c r="N70" s="14">
        <f t="shared" si="4"/>
        <v>348.3833025089375</v>
      </c>
    </row>
    <row r="71" spans="1:14" x14ac:dyDescent="0.25">
      <c r="A71" s="8">
        <v>61</v>
      </c>
      <c r="B71" s="14">
        <f t="shared" si="4"/>
        <v>344</v>
      </c>
      <c r="C71" s="14">
        <f t="shared" si="4"/>
        <v>350.87883055756095</v>
      </c>
      <c r="D71" s="14">
        <f t="shared" si="4"/>
        <v>349.48953043481708</v>
      </c>
      <c r="E71" s="14">
        <f t="shared" si="4"/>
        <v>346.5053603551774</v>
      </c>
      <c r="F71" s="14">
        <f t="shared" si="4"/>
        <v>354.63584662056155</v>
      </c>
      <c r="G71" s="14">
        <f t="shared" si="4"/>
        <v>326.21733858053881</v>
      </c>
      <c r="H71" s="14">
        <f t="shared" si="4"/>
        <v>363.69881171528669</v>
      </c>
      <c r="I71" s="14">
        <f t="shared" si="4"/>
        <v>392.32523617864302</v>
      </c>
      <c r="J71" s="14">
        <f t="shared" si="4"/>
        <v>351.58406285548728</v>
      </c>
      <c r="K71" s="14">
        <f t="shared" si="4"/>
        <v>363.10569730905809</v>
      </c>
      <c r="L71" s="14">
        <f t="shared" si="4"/>
        <v>378.27615269727096</v>
      </c>
      <c r="M71" s="14">
        <f t="shared" si="4"/>
        <v>370.04584181350083</v>
      </c>
      <c r="N71" s="14">
        <f t="shared" si="4"/>
        <v>358.68808891749239</v>
      </c>
    </row>
    <row r="72" spans="1:14" x14ac:dyDescent="0.25">
      <c r="A72" s="8">
        <v>62</v>
      </c>
      <c r="B72" s="14">
        <f t="shared" si="4"/>
        <v>320</v>
      </c>
      <c r="C72" s="14">
        <f t="shared" si="4"/>
        <v>337.04022187355395</v>
      </c>
      <c r="D72" s="14">
        <f t="shared" si="4"/>
        <v>343.07154630591987</v>
      </c>
      <c r="E72" s="14">
        <f t="shared" si="4"/>
        <v>342.0650193401305</v>
      </c>
      <c r="F72" s="14">
        <f t="shared" si="4"/>
        <v>339.30966482182879</v>
      </c>
      <c r="G72" s="14">
        <f t="shared" si="4"/>
        <v>347.11126696525184</v>
      </c>
      <c r="H72" s="14">
        <f t="shared" si="4"/>
        <v>319.81217805321768</v>
      </c>
      <c r="I72" s="14">
        <f t="shared" si="4"/>
        <v>356.40745454093735</v>
      </c>
      <c r="J72" s="14">
        <f t="shared" si="4"/>
        <v>384.40152109684237</v>
      </c>
      <c r="K72" s="14">
        <f t="shared" si="4"/>
        <v>344.86298397348321</v>
      </c>
      <c r="L72" s="14">
        <f t="shared" si="4"/>
        <v>355.96982247935267</v>
      </c>
      <c r="M72" s="14">
        <f t="shared" si="4"/>
        <v>370.84834932606725</v>
      </c>
      <c r="N72" s="14">
        <f t="shared" si="4"/>
        <v>362.8742900578452</v>
      </c>
    </row>
    <row r="73" spans="1:14" x14ac:dyDescent="0.25">
      <c r="A73" s="8">
        <v>63</v>
      </c>
      <c r="B73" s="14">
        <f t="shared" si="4"/>
        <v>363</v>
      </c>
      <c r="C73" s="14">
        <f t="shared" si="4"/>
        <v>316.68548045924132</v>
      </c>
      <c r="D73" s="14">
        <f t="shared" si="4"/>
        <v>333.1821124827494</v>
      </c>
      <c r="E73" s="14">
        <f t="shared" si="4"/>
        <v>339.32626288298741</v>
      </c>
      <c r="F73" s="14">
        <f t="shared" si="4"/>
        <v>338.49262492396218</v>
      </c>
      <c r="G73" s="14">
        <f t="shared" si="4"/>
        <v>335.89370884774735</v>
      </c>
      <c r="H73" s="14">
        <f t="shared" si="4"/>
        <v>343.66353177841614</v>
      </c>
      <c r="I73" s="14">
        <f t="shared" si="4"/>
        <v>317.09891397940152</v>
      </c>
      <c r="J73" s="14">
        <f t="shared" si="4"/>
        <v>353.11431645078471</v>
      </c>
      <c r="K73" s="14">
        <f t="shared" si="4"/>
        <v>380.6682221752443</v>
      </c>
      <c r="L73" s="14">
        <f t="shared" si="4"/>
        <v>341.97397106711747</v>
      </c>
      <c r="M73" s="14">
        <f t="shared" si="4"/>
        <v>352.71324785294939</v>
      </c>
      <c r="N73" s="14">
        <f t="shared" si="4"/>
        <v>367.49444435690629</v>
      </c>
    </row>
    <row r="74" spans="1:14" x14ac:dyDescent="0.25">
      <c r="A74" s="8">
        <v>64</v>
      </c>
      <c r="B74" s="14">
        <f t="shared" ref="B74:N89" si="5">SUM(B172,B270)</f>
        <v>299</v>
      </c>
      <c r="C74" s="14">
        <f t="shared" si="5"/>
        <v>359.21608168181126</v>
      </c>
      <c r="D74" s="14">
        <f t="shared" si="5"/>
        <v>313.18901835283964</v>
      </c>
      <c r="E74" s="14">
        <f t="shared" si="5"/>
        <v>329.93147242012583</v>
      </c>
      <c r="F74" s="14">
        <f t="shared" si="5"/>
        <v>335.87143405156849</v>
      </c>
      <c r="G74" s="14">
        <f t="shared" si="5"/>
        <v>335.32092322280334</v>
      </c>
      <c r="H74" s="14">
        <f t="shared" si="5"/>
        <v>332.85759517993461</v>
      </c>
      <c r="I74" s="14">
        <f t="shared" si="5"/>
        <v>340.40390246644444</v>
      </c>
      <c r="J74" s="14">
        <f t="shared" si="5"/>
        <v>314.56132988957222</v>
      </c>
      <c r="K74" s="14">
        <f t="shared" si="5"/>
        <v>349.86242616362847</v>
      </c>
      <c r="L74" s="14">
        <f t="shared" si="5"/>
        <v>377.31606964610535</v>
      </c>
      <c r="M74" s="14">
        <f t="shared" si="5"/>
        <v>339.26119224493476</v>
      </c>
      <c r="N74" s="14">
        <f t="shared" si="5"/>
        <v>349.75480117821718</v>
      </c>
    </row>
    <row r="75" spans="1:14" x14ac:dyDescent="0.25">
      <c r="A75" s="8">
        <v>65</v>
      </c>
      <c r="B75" s="14">
        <f t="shared" si="5"/>
        <v>281</v>
      </c>
      <c r="C75" s="14">
        <f t="shared" si="5"/>
        <v>292.58771111707313</v>
      </c>
      <c r="D75" s="14">
        <f t="shared" si="5"/>
        <v>351.4539964136406</v>
      </c>
      <c r="E75" s="14">
        <f t="shared" si="5"/>
        <v>306.45265103595909</v>
      </c>
      <c r="F75" s="14">
        <f t="shared" si="5"/>
        <v>322.80753141302353</v>
      </c>
      <c r="G75" s="14">
        <f t="shared" si="5"/>
        <v>328.93632347901695</v>
      </c>
      <c r="H75" s="14">
        <f t="shared" si="5"/>
        <v>328.31496196000307</v>
      </c>
      <c r="I75" s="14">
        <f t="shared" si="5"/>
        <v>325.84617764978623</v>
      </c>
      <c r="J75" s="14">
        <f t="shared" si="5"/>
        <v>333.3136051711499</v>
      </c>
      <c r="K75" s="14">
        <f t="shared" si="5"/>
        <v>308.18563183233903</v>
      </c>
      <c r="L75" s="14">
        <f t="shared" si="5"/>
        <v>342.6649492739416</v>
      </c>
      <c r="M75" s="14">
        <f t="shared" si="5"/>
        <v>369.60693332203147</v>
      </c>
      <c r="N75" s="14">
        <f t="shared" si="5"/>
        <v>332.54718791200673</v>
      </c>
    </row>
    <row r="76" spans="1:14" x14ac:dyDescent="0.25">
      <c r="A76" s="8">
        <v>66</v>
      </c>
      <c r="B76" s="14">
        <f t="shared" si="5"/>
        <v>348</v>
      </c>
      <c r="C76" s="14">
        <f t="shared" si="5"/>
        <v>274.35673814489274</v>
      </c>
      <c r="D76" s="14">
        <f t="shared" si="5"/>
        <v>285.48293134742119</v>
      </c>
      <c r="E76" s="14">
        <f t="shared" si="5"/>
        <v>342.69401699875993</v>
      </c>
      <c r="F76" s="14">
        <f t="shared" si="5"/>
        <v>298.6769222068815</v>
      </c>
      <c r="G76" s="14">
        <f t="shared" si="5"/>
        <v>314.78013294631603</v>
      </c>
      <c r="H76" s="14">
        <f t="shared" si="5"/>
        <v>321.13049955829518</v>
      </c>
      <c r="I76" s="14">
        <f t="shared" si="5"/>
        <v>320.45950756428527</v>
      </c>
      <c r="J76" s="14">
        <f t="shared" si="5"/>
        <v>318.00274731189609</v>
      </c>
      <c r="K76" s="14">
        <f t="shared" si="5"/>
        <v>325.47289292302543</v>
      </c>
      <c r="L76" s="14">
        <f t="shared" si="5"/>
        <v>301.10308691341925</v>
      </c>
      <c r="M76" s="14">
        <f t="shared" si="5"/>
        <v>334.85086118781442</v>
      </c>
      <c r="N76" s="14">
        <f t="shared" si="5"/>
        <v>361.37819516802409</v>
      </c>
    </row>
    <row r="77" spans="1:14" x14ac:dyDescent="0.25">
      <c r="A77" s="8">
        <v>67</v>
      </c>
      <c r="B77" s="14">
        <f t="shared" si="5"/>
        <v>288</v>
      </c>
      <c r="C77" s="14">
        <f t="shared" si="5"/>
        <v>339.53792542608585</v>
      </c>
      <c r="D77" s="14">
        <f t="shared" si="5"/>
        <v>268.0384725656246</v>
      </c>
      <c r="E77" s="14">
        <f t="shared" si="5"/>
        <v>278.86600222958896</v>
      </c>
      <c r="F77" s="14">
        <f t="shared" si="5"/>
        <v>334.58419725172485</v>
      </c>
      <c r="G77" s="14">
        <f t="shared" si="5"/>
        <v>291.82022052969137</v>
      </c>
      <c r="H77" s="14">
        <f t="shared" si="5"/>
        <v>307.79677017336371</v>
      </c>
      <c r="I77" s="14">
        <f t="shared" si="5"/>
        <v>314.2035603845186</v>
      </c>
      <c r="J77" s="14">
        <f t="shared" si="5"/>
        <v>313.41553443642783</v>
      </c>
      <c r="K77" s="14">
        <f t="shared" si="5"/>
        <v>310.9956241518629</v>
      </c>
      <c r="L77" s="14">
        <f t="shared" si="5"/>
        <v>318.42904493573053</v>
      </c>
      <c r="M77" s="14">
        <f t="shared" si="5"/>
        <v>294.90834655968018</v>
      </c>
      <c r="N77" s="14">
        <f t="shared" si="5"/>
        <v>327.80623898870664</v>
      </c>
    </row>
    <row r="78" spans="1:14" x14ac:dyDescent="0.25">
      <c r="A78" s="8">
        <v>68</v>
      </c>
      <c r="B78" s="14">
        <f t="shared" si="5"/>
        <v>309</v>
      </c>
      <c r="C78" s="14">
        <f t="shared" si="5"/>
        <v>282.9944240098248</v>
      </c>
      <c r="D78" s="14">
        <f t="shared" si="5"/>
        <v>332.91602399364291</v>
      </c>
      <c r="E78" s="14">
        <f t="shared" si="5"/>
        <v>263.25264667854128</v>
      </c>
      <c r="F78" s="14">
        <f t="shared" si="5"/>
        <v>273.66100451203522</v>
      </c>
      <c r="G78" s="14">
        <f t="shared" si="5"/>
        <v>328.3338273392925</v>
      </c>
      <c r="H78" s="14">
        <f t="shared" si="5"/>
        <v>286.44130756363325</v>
      </c>
      <c r="I78" s="14">
        <f t="shared" si="5"/>
        <v>302.28747658049519</v>
      </c>
      <c r="J78" s="14">
        <f t="shared" si="5"/>
        <v>308.77279362745469</v>
      </c>
      <c r="K78" s="14">
        <f t="shared" si="5"/>
        <v>307.79205015513298</v>
      </c>
      <c r="L78" s="14">
        <f t="shared" si="5"/>
        <v>305.63237465168436</v>
      </c>
      <c r="M78" s="14">
        <f t="shared" si="5"/>
        <v>313.11818463318718</v>
      </c>
      <c r="N78" s="14">
        <f t="shared" si="5"/>
        <v>290.32747351965213</v>
      </c>
    </row>
    <row r="79" spans="1:14" x14ac:dyDescent="0.25">
      <c r="A79" s="8">
        <v>69</v>
      </c>
      <c r="B79" s="14">
        <f t="shared" si="5"/>
        <v>342</v>
      </c>
      <c r="C79" s="14">
        <f t="shared" si="5"/>
        <v>303.29989337647487</v>
      </c>
      <c r="D79" s="14">
        <f t="shared" si="5"/>
        <v>277.98290171078776</v>
      </c>
      <c r="E79" s="14">
        <f t="shared" si="5"/>
        <v>326.16993925389363</v>
      </c>
      <c r="F79" s="14">
        <f t="shared" si="5"/>
        <v>258.62424845727338</v>
      </c>
      <c r="G79" s="14">
        <f t="shared" si="5"/>
        <v>268.64190818130407</v>
      </c>
      <c r="H79" s="14">
        <f t="shared" si="5"/>
        <v>322.21210017957526</v>
      </c>
      <c r="I79" s="14">
        <f t="shared" si="5"/>
        <v>281.15432976353236</v>
      </c>
      <c r="J79" s="14">
        <f t="shared" si="5"/>
        <v>296.88843171443631</v>
      </c>
      <c r="K79" s="14">
        <f t="shared" si="5"/>
        <v>303.21749598202962</v>
      </c>
      <c r="L79" s="14">
        <f t="shared" si="5"/>
        <v>302.48072262555331</v>
      </c>
      <c r="M79" s="14">
        <f t="shared" si="5"/>
        <v>300.46625203507347</v>
      </c>
      <c r="N79" s="14">
        <f t="shared" si="5"/>
        <v>307.82361545101725</v>
      </c>
    </row>
    <row r="80" spans="1:14" x14ac:dyDescent="0.25">
      <c r="A80" s="8">
        <v>70</v>
      </c>
      <c r="B80" s="14">
        <f t="shared" si="5"/>
        <v>360</v>
      </c>
      <c r="C80" s="14">
        <f t="shared" si="5"/>
        <v>333.4645998414361</v>
      </c>
      <c r="D80" s="14">
        <f t="shared" si="5"/>
        <v>295.49529350610368</v>
      </c>
      <c r="E80" s="14">
        <f t="shared" si="5"/>
        <v>271.00330649338048</v>
      </c>
      <c r="F80" s="14">
        <f t="shared" si="5"/>
        <v>317.85484507535818</v>
      </c>
      <c r="G80" s="14">
        <f t="shared" si="5"/>
        <v>252.13504148912148</v>
      </c>
      <c r="H80" s="14">
        <f t="shared" si="5"/>
        <v>261.52013743840359</v>
      </c>
      <c r="I80" s="14">
        <f t="shared" si="5"/>
        <v>313.55632027768468</v>
      </c>
      <c r="J80" s="14">
        <f t="shared" si="5"/>
        <v>273.85943002432214</v>
      </c>
      <c r="K80" s="14">
        <f t="shared" si="5"/>
        <v>289.26935837054555</v>
      </c>
      <c r="L80" s="14">
        <f t="shared" si="5"/>
        <v>295.62311359595611</v>
      </c>
      <c r="M80" s="14">
        <f t="shared" si="5"/>
        <v>294.92243635338843</v>
      </c>
      <c r="N80" s="14">
        <f t="shared" si="5"/>
        <v>292.95305756129164</v>
      </c>
    </row>
    <row r="81" spans="1:14" x14ac:dyDescent="0.25">
      <c r="A81" s="8">
        <v>71</v>
      </c>
      <c r="B81" s="14">
        <f t="shared" si="5"/>
        <v>388</v>
      </c>
      <c r="C81" s="14">
        <f t="shared" si="5"/>
        <v>352.30503997621736</v>
      </c>
      <c r="D81" s="14">
        <f t="shared" si="5"/>
        <v>326.20755764080525</v>
      </c>
      <c r="E81" s="14">
        <f t="shared" si="5"/>
        <v>289.24180095981296</v>
      </c>
      <c r="F81" s="14">
        <f t="shared" si="5"/>
        <v>265.354653868561</v>
      </c>
      <c r="G81" s="14">
        <f t="shared" si="5"/>
        <v>310.65177275548427</v>
      </c>
      <c r="H81" s="14">
        <f t="shared" si="5"/>
        <v>246.8984510132417</v>
      </c>
      <c r="I81" s="14">
        <f t="shared" si="5"/>
        <v>255.82210978773151</v>
      </c>
      <c r="J81" s="14">
        <f t="shared" si="5"/>
        <v>306.73482695964509</v>
      </c>
      <c r="K81" s="14">
        <f t="shared" si="5"/>
        <v>268.00200265123624</v>
      </c>
      <c r="L81" s="14">
        <f t="shared" si="5"/>
        <v>283.27812089373492</v>
      </c>
      <c r="M81" s="14">
        <f t="shared" si="5"/>
        <v>289.78005325409981</v>
      </c>
      <c r="N81" s="14">
        <f t="shared" si="5"/>
        <v>288.8832185778428</v>
      </c>
    </row>
    <row r="82" spans="1:14" x14ac:dyDescent="0.25">
      <c r="A82" s="8">
        <v>72</v>
      </c>
      <c r="B82" s="14">
        <f t="shared" si="5"/>
        <v>273</v>
      </c>
      <c r="C82" s="14">
        <f t="shared" si="5"/>
        <v>374.33866964055449</v>
      </c>
      <c r="D82" s="14">
        <f t="shared" si="5"/>
        <v>340.06034195529128</v>
      </c>
      <c r="E82" s="14">
        <f t="shared" si="5"/>
        <v>314.44310314894847</v>
      </c>
      <c r="F82" s="14">
        <f t="shared" si="5"/>
        <v>278.53026801853218</v>
      </c>
      <c r="G82" s="14">
        <f t="shared" si="5"/>
        <v>255.32075443659227</v>
      </c>
      <c r="H82" s="14">
        <f t="shared" si="5"/>
        <v>298.69254660256377</v>
      </c>
      <c r="I82" s="14">
        <f t="shared" si="5"/>
        <v>237.69889420481431</v>
      </c>
      <c r="J82" s="14">
        <f t="shared" si="5"/>
        <v>246.15882320567059</v>
      </c>
      <c r="K82" s="14">
        <f t="shared" si="5"/>
        <v>295.3673673563577</v>
      </c>
      <c r="L82" s="14">
        <f t="shared" si="5"/>
        <v>257.92217883321212</v>
      </c>
      <c r="M82" s="14">
        <f t="shared" si="5"/>
        <v>273.18212034891798</v>
      </c>
      <c r="N82" s="14">
        <f t="shared" si="5"/>
        <v>279.39530741044587</v>
      </c>
    </row>
    <row r="83" spans="1:14" x14ac:dyDescent="0.25">
      <c r="A83" s="8">
        <v>73</v>
      </c>
      <c r="B83" s="14">
        <f t="shared" si="5"/>
        <v>231</v>
      </c>
      <c r="C83" s="14">
        <f t="shared" si="5"/>
        <v>267.91346585902249</v>
      </c>
      <c r="D83" s="14">
        <f t="shared" si="5"/>
        <v>366.67633830531702</v>
      </c>
      <c r="E83" s="14">
        <f t="shared" si="5"/>
        <v>333.41243556694633</v>
      </c>
      <c r="F83" s="14">
        <f t="shared" si="5"/>
        <v>308.28837248931438</v>
      </c>
      <c r="G83" s="14">
        <f t="shared" si="5"/>
        <v>273.21301737809131</v>
      </c>
      <c r="H83" s="14">
        <f t="shared" si="5"/>
        <v>250.7372396238855</v>
      </c>
      <c r="I83" s="14">
        <f t="shared" si="5"/>
        <v>292.88722114820746</v>
      </c>
      <c r="J83" s="14">
        <f t="shared" si="5"/>
        <v>233.61252402786735</v>
      </c>
      <c r="K83" s="14">
        <f t="shared" si="5"/>
        <v>241.76994123676718</v>
      </c>
      <c r="L83" s="14">
        <f t="shared" si="5"/>
        <v>290.10349536697873</v>
      </c>
      <c r="M83" s="14">
        <f t="shared" si="5"/>
        <v>253.45623258081429</v>
      </c>
      <c r="N83" s="14">
        <f t="shared" si="5"/>
        <v>268.52900029947477</v>
      </c>
    </row>
    <row r="84" spans="1:14" x14ac:dyDescent="0.25">
      <c r="A84" s="8">
        <v>74</v>
      </c>
      <c r="B84" s="14">
        <f t="shared" si="5"/>
        <v>255</v>
      </c>
      <c r="C84" s="14">
        <f t="shared" si="5"/>
        <v>225.06256159611496</v>
      </c>
      <c r="D84" s="14">
        <f t="shared" si="5"/>
        <v>260.57585731894414</v>
      </c>
      <c r="E84" s="14">
        <f t="shared" si="5"/>
        <v>356.28087048453767</v>
      </c>
      <c r="F84" s="14">
        <f t="shared" si="5"/>
        <v>324.33019548942883</v>
      </c>
      <c r="G84" s="14">
        <f t="shared" si="5"/>
        <v>299.73668130216072</v>
      </c>
      <c r="H84" s="14">
        <f t="shared" si="5"/>
        <v>265.89657188854062</v>
      </c>
      <c r="I84" s="14">
        <f t="shared" si="5"/>
        <v>244.07307105770292</v>
      </c>
      <c r="J84" s="14">
        <f t="shared" si="5"/>
        <v>284.96663717093281</v>
      </c>
      <c r="K84" s="14">
        <f t="shared" si="5"/>
        <v>227.71006578012799</v>
      </c>
      <c r="L84" s="14">
        <f t="shared" si="5"/>
        <v>235.44506442085398</v>
      </c>
      <c r="M84" s="14">
        <f t="shared" si="5"/>
        <v>282.7943640699159</v>
      </c>
      <c r="N84" s="14">
        <f t="shared" si="5"/>
        <v>247.1398268241422</v>
      </c>
    </row>
    <row r="85" spans="1:14" x14ac:dyDescent="0.25">
      <c r="A85" s="8">
        <v>75</v>
      </c>
      <c r="B85" s="14">
        <f t="shared" si="5"/>
        <v>238</v>
      </c>
      <c r="C85" s="14">
        <f t="shared" si="5"/>
        <v>249.01768692208037</v>
      </c>
      <c r="D85" s="14">
        <f t="shared" si="5"/>
        <v>220.2000101542726</v>
      </c>
      <c r="E85" s="14">
        <f t="shared" si="5"/>
        <v>254.58694080563711</v>
      </c>
      <c r="F85" s="14">
        <f t="shared" si="5"/>
        <v>348.00838011686619</v>
      </c>
      <c r="G85" s="14">
        <f t="shared" si="5"/>
        <v>317.27994410265831</v>
      </c>
      <c r="H85" s="14">
        <f t="shared" si="5"/>
        <v>293.24090895017224</v>
      </c>
      <c r="I85" s="14">
        <f t="shared" si="5"/>
        <v>260.50926675400848</v>
      </c>
      <c r="J85" s="14">
        <f t="shared" si="5"/>
        <v>239.40585684991811</v>
      </c>
      <c r="K85" s="14">
        <f t="shared" si="5"/>
        <v>279.15430623815291</v>
      </c>
      <c r="L85" s="14">
        <f t="shared" si="5"/>
        <v>223.76530321567114</v>
      </c>
      <c r="M85" s="14">
        <f t="shared" si="5"/>
        <v>231.31040343619057</v>
      </c>
      <c r="N85" s="14">
        <f t="shared" si="5"/>
        <v>277.53617632891115</v>
      </c>
    </row>
    <row r="86" spans="1:14" x14ac:dyDescent="0.25">
      <c r="A86" s="8">
        <v>76</v>
      </c>
      <c r="B86" s="14">
        <f t="shared" si="5"/>
        <v>209</v>
      </c>
      <c r="C86" s="14">
        <f t="shared" si="5"/>
        <v>229.70112122541252</v>
      </c>
      <c r="D86" s="14">
        <f t="shared" si="5"/>
        <v>240.0905389136866</v>
      </c>
      <c r="E86" s="14">
        <f t="shared" si="5"/>
        <v>212.74758767757555</v>
      </c>
      <c r="F86" s="14">
        <f t="shared" si="5"/>
        <v>246.03813110538391</v>
      </c>
      <c r="G86" s="14">
        <f t="shared" si="5"/>
        <v>336.54955808628517</v>
      </c>
      <c r="H86" s="14">
        <f t="shared" si="5"/>
        <v>307.0313110607724</v>
      </c>
      <c r="I86" s="14">
        <f t="shared" si="5"/>
        <v>283.91179093064557</v>
      </c>
      <c r="J86" s="14">
        <f t="shared" si="5"/>
        <v>252.45281010766135</v>
      </c>
      <c r="K86" s="14">
        <f t="shared" si="5"/>
        <v>232.34349571853051</v>
      </c>
      <c r="L86" s="14">
        <f t="shared" si="5"/>
        <v>270.61964812163308</v>
      </c>
      <c r="M86" s="14">
        <f t="shared" si="5"/>
        <v>217.55657909227753</v>
      </c>
      <c r="N86" s="14">
        <f t="shared" si="5"/>
        <v>224.70703854766339</v>
      </c>
    </row>
    <row r="87" spans="1:14" x14ac:dyDescent="0.25">
      <c r="A87" s="8">
        <v>77</v>
      </c>
      <c r="B87" s="14">
        <f t="shared" si="5"/>
        <v>178</v>
      </c>
      <c r="C87" s="14">
        <f t="shared" si="5"/>
        <v>202.8382588869506</v>
      </c>
      <c r="D87" s="14">
        <f t="shared" si="5"/>
        <v>222.97406546560933</v>
      </c>
      <c r="E87" s="14">
        <f t="shared" si="5"/>
        <v>232.95166137867147</v>
      </c>
      <c r="F87" s="14">
        <f t="shared" si="5"/>
        <v>206.81598541509749</v>
      </c>
      <c r="G87" s="14">
        <f t="shared" si="5"/>
        <v>239.14909992533029</v>
      </c>
      <c r="H87" s="14">
        <f t="shared" si="5"/>
        <v>326.83600571491672</v>
      </c>
      <c r="I87" s="14">
        <f t="shared" si="5"/>
        <v>298.32356207840098</v>
      </c>
      <c r="J87" s="14">
        <f t="shared" si="5"/>
        <v>276.1380635886735</v>
      </c>
      <c r="K87" s="14">
        <f t="shared" si="5"/>
        <v>245.8893937370795</v>
      </c>
      <c r="L87" s="14">
        <f t="shared" si="5"/>
        <v>226.63735653604553</v>
      </c>
      <c r="M87" s="14">
        <f t="shared" si="5"/>
        <v>263.61655872515632</v>
      </c>
      <c r="N87" s="14">
        <f t="shared" si="5"/>
        <v>212.49387586024437</v>
      </c>
    </row>
    <row r="88" spans="1:14" x14ac:dyDescent="0.25">
      <c r="A88" s="8">
        <v>78</v>
      </c>
      <c r="B88" s="14">
        <f t="shared" si="5"/>
        <v>169</v>
      </c>
      <c r="C88" s="14">
        <f t="shared" si="5"/>
        <v>173.98412524462333</v>
      </c>
      <c r="D88" s="14">
        <f t="shared" si="5"/>
        <v>197.64070910441171</v>
      </c>
      <c r="E88" s="14">
        <f t="shared" si="5"/>
        <v>217.28742145129758</v>
      </c>
      <c r="F88" s="14">
        <f t="shared" si="5"/>
        <v>226.99785957511557</v>
      </c>
      <c r="G88" s="14">
        <f t="shared" si="5"/>
        <v>201.93132504135718</v>
      </c>
      <c r="H88" s="14">
        <f t="shared" si="5"/>
        <v>233.38796699793028</v>
      </c>
      <c r="I88" s="14">
        <f t="shared" si="5"/>
        <v>318.41313202630329</v>
      </c>
      <c r="J88" s="14">
        <f t="shared" si="5"/>
        <v>290.95477758287905</v>
      </c>
      <c r="K88" s="14">
        <f t="shared" si="5"/>
        <v>269.49901117706156</v>
      </c>
      <c r="L88" s="14">
        <f t="shared" si="5"/>
        <v>240.26418405801704</v>
      </c>
      <c r="M88" s="14">
        <f t="shared" si="5"/>
        <v>221.77150719250179</v>
      </c>
      <c r="N88" s="14">
        <f t="shared" si="5"/>
        <v>257.57904842405441</v>
      </c>
    </row>
    <row r="89" spans="1:14" x14ac:dyDescent="0.25">
      <c r="A89" s="8">
        <v>79</v>
      </c>
      <c r="B89" s="14">
        <f t="shared" si="5"/>
        <v>179</v>
      </c>
      <c r="C89" s="14">
        <f t="shared" si="5"/>
        <v>163.67875975711746</v>
      </c>
      <c r="D89" s="14">
        <f t="shared" si="5"/>
        <v>168.40135645687116</v>
      </c>
      <c r="E89" s="14">
        <f t="shared" si="5"/>
        <v>191.0052169976754</v>
      </c>
      <c r="F89" s="14">
        <f t="shared" si="5"/>
        <v>210.06410970396973</v>
      </c>
      <c r="G89" s="14">
        <f t="shared" si="5"/>
        <v>219.49771610610935</v>
      </c>
      <c r="H89" s="14">
        <f t="shared" si="5"/>
        <v>195.60167656665516</v>
      </c>
      <c r="I89" s="14">
        <f t="shared" si="5"/>
        <v>225.93825334066699</v>
      </c>
      <c r="J89" s="14">
        <f t="shared" si="5"/>
        <v>308.00132993458556</v>
      </c>
      <c r="K89" s="14">
        <f t="shared" si="5"/>
        <v>281.86938592672789</v>
      </c>
      <c r="L89" s="14">
        <f t="shared" si="5"/>
        <v>261.26281458953747</v>
      </c>
      <c r="M89" s="14">
        <f t="shared" si="5"/>
        <v>233.21812840042833</v>
      </c>
      <c r="N89" s="14">
        <f t="shared" si="5"/>
        <v>215.53507470395425</v>
      </c>
    </row>
    <row r="90" spans="1:14" x14ac:dyDescent="0.25">
      <c r="A90" s="8">
        <v>80</v>
      </c>
      <c r="B90" s="14">
        <f t="shared" ref="B90:N100" si="6">SUM(B188,B286)</f>
        <v>161</v>
      </c>
      <c r="C90" s="14">
        <f t="shared" si="6"/>
        <v>169.26726284971878</v>
      </c>
      <c r="D90" s="14">
        <f t="shared" si="6"/>
        <v>154.63567623547078</v>
      </c>
      <c r="E90" s="14">
        <f t="shared" si="6"/>
        <v>159.22833119055076</v>
      </c>
      <c r="F90" s="14">
        <f t="shared" si="6"/>
        <v>180.64236421074264</v>
      </c>
      <c r="G90" s="14">
        <f t="shared" si="6"/>
        <v>199.15781919368817</v>
      </c>
      <c r="H90" s="14">
        <f t="shared" si="6"/>
        <v>208.11473862936617</v>
      </c>
      <c r="I90" s="14">
        <f t="shared" si="6"/>
        <v>185.58323655519709</v>
      </c>
      <c r="J90" s="14">
        <f t="shared" si="6"/>
        <v>214.65516151940872</v>
      </c>
      <c r="K90" s="14">
        <f t="shared" si="6"/>
        <v>292.91474292555188</v>
      </c>
      <c r="L90" s="14">
        <f t="shared" si="6"/>
        <v>268.3044793989547</v>
      </c>
      <c r="M90" s="14">
        <f t="shared" si="6"/>
        <v>248.77205722105484</v>
      </c>
      <c r="N90" s="14">
        <f t="shared" si="6"/>
        <v>222.16364994678764</v>
      </c>
    </row>
    <row r="91" spans="1:14" x14ac:dyDescent="0.25">
      <c r="A91" s="8">
        <v>81</v>
      </c>
      <c r="B91" s="14">
        <f t="shared" si="6"/>
        <v>146</v>
      </c>
      <c r="C91" s="14">
        <f t="shared" si="6"/>
        <v>153.88867891032828</v>
      </c>
      <c r="D91" s="14">
        <f t="shared" si="6"/>
        <v>161.45594066776036</v>
      </c>
      <c r="E91" s="14">
        <f t="shared" si="6"/>
        <v>147.8018371041407</v>
      </c>
      <c r="F91" s="14">
        <f t="shared" si="6"/>
        <v>152.2191292286949</v>
      </c>
      <c r="G91" s="14">
        <f t="shared" si="6"/>
        <v>172.44628886516512</v>
      </c>
      <c r="H91" s="14">
        <f t="shared" si="6"/>
        <v>190.3345055142218</v>
      </c>
      <c r="I91" s="14">
        <f t="shared" si="6"/>
        <v>198.75476924155492</v>
      </c>
      <c r="J91" s="14">
        <f t="shared" si="6"/>
        <v>177.57634590323505</v>
      </c>
      <c r="K91" s="14">
        <f t="shared" si="6"/>
        <v>205.38845063176657</v>
      </c>
      <c r="L91" s="14">
        <f t="shared" si="6"/>
        <v>280.21615807083509</v>
      </c>
      <c r="M91" s="14">
        <f t="shared" si="6"/>
        <v>257.11942897978537</v>
      </c>
      <c r="N91" s="14">
        <f t="shared" si="6"/>
        <v>238.48477821576213</v>
      </c>
    </row>
    <row r="92" spans="1:14" x14ac:dyDescent="0.25">
      <c r="A92" s="8">
        <v>82</v>
      </c>
      <c r="B92" s="14">
        <f t="shared" si="6"/>
        <v>158</v>
      </c>
      <c r="C92" s="14">
        <f t="shared" si="6"/>
        <v>134.12116529564264</v>
      </c>
      <c r="D92" s="14">
        <f t="shared" si="6"/>
        <v>141.65957128315662</v>
      </c>
      <c r="E92" s="14">
        <f t="shared" si="6"/>
        <v>148.53773378868209</v>
      </c>
      <c r="F92" s="14">
        <f t="shared" si="6"/>
        <v>136.24455654675927</v>
      </c>
      <c r="G92" s="14">
        <f t="shared" si="6"/>
        <v>140.66146709504861</v>
      </c>
      <c r="H92" s="14">
        <f t="shared" si="6"/>
        <v>159.17337440993194</v>
      </c>
      <c r="I92" s="14">
        <f t="shared" si="6"/>
        <v>176.20457495699759</v>
      </c>
      <c r="J92" s="14">
        <f t="shared" si="6"/>
        <v>183.93967128509547</v>
      </c>
      <c r="K92" s="14">
        <f t="shared" si="6"/>
        <v>164.5590535233892</v>
      </c>
      <c r="L92" s="14">
        <f t="shared" si="6"/>
        <v>190.88730880625184</v>
      </c>
      <c r="M92" s="14">
        <f t="shared" si="6"/>
        <v>261.08573733917177</v>
      </c>
      <c r="N92" s="14">
        <f t="shared" si="6"/>
        <v>239.86545350169911</v>
      </c>
    </row>
    <row r="93" spans="1:14" x14ac:dyDescent="0.25">
      <c r="A93" s="8">
        <v>83</v>
      </c>
      <c r="B93" s="14">
        <f t="shared" si="6"/>
        <v>140</v>
      </c>
      <c r="C93" s="14">
        <f t="shared" si="6"/>
        <v>150.71330874482771</v>
      </c>
      <c r="D93" s="14">
        <f t="shared" si="6"/>
        <v>127.80023979817099</v>
      </c>
      <c r="E93" s="14">
        <f t="shared" si="6"/>
        <v>135.20332204432802</v>
      </c>
      <c r="F93" s="14">
        <f t="shared" si="6"/>
        <v>141.55514494663186</v>
      </c>
      <c r="G93" s="14">
        <f t="shared" si="6"/>
        <v>130.24132783386932</v>
      </c>
      <c r="H93" s="14">
        <f t="shared" si="6"/>
        <v>134.4351587851495</v>
      </c>
      <c r="I93" s="14">
        <f t="shared" si="6"/>
        <v>151.60807790684098</v>
      </c>
      <c r="J93" s="14">
        <f t="shared" si="6"/>
        <v>168.05985867004279</v>
      </c>
      <c r="K93" s="14">
        <f t="shared" si="6"/>
        <v>175.24926595034867</v>
      </c>
      <c r="L93" s="14">
        <f t="shared" si="6"/>
        <v>157.27048750111769</v>
      </c>
      <c r="M93" s="14">
        <f t="shared" si="6"/>
        <v>182.36739752180563</v>
      </c>
      <c r="N93" s="14">
        <f t="shared" si="6"/>
        <v>248.71336517687723</v>
      </c>
    </row>
    <row r="94" spans="1:14" x14ac:dyDescent="0.25">
      <c r="A94" s="8">
        <v>84</v>
      </c>
      <c r="B94" s="14">
        <f t="shared" si="6"/>
        <v>128</v>
      </c>
      <c r="C94" s="14">
        <f t="shared" si="6"/>
        <v>128.24170248287652</v>
      </c>
      <c r="D94" s="14">
        <f t="shared" si="6"/>
        <v>138.31398103412985</v>
      </c>
      <c r="E94" s="14">
        <f t="shared" si="6"/>
        <v>117.0516424902202</v>
      </c>
      <c r="F94" s="14">
        <f t="shared" si="6"/>
        <v>124.13299279682229</v>
      </c>
      <c r="G94" s="14">
        <f t="shared" si="6"/>
        <v>129.97881541681747</v>
      </c>
      <c r="H94" s="14">
        <f t="shared" si="6"/>
        <v>119.8183903849004</v>
      </c>
      <c r="I94" s="14">
        <f t="shared" si="6"/>
        <v>123.75423260916276</v>
      </c>
      <c r="J94" s="14">
        <f t="shared" si="6"/>
        <v>139.49239943103265</v>
      </c>
      <c r="K94" s="14">
        <f t="shared" si="6"/>
        <v>155.00064998911324</v>
      </c>
      <c r="L94" s="14">
        <f t="shared" si="6"/>
        <v>161.62945556031147</v>
      </c>
      <c r="M94" s="14">
        <f t="shared" si="6"/>
        <v>145.29005504237182</v>
      </c>
      <c r="N94" s="14">
        <f t="shared" si="6"/>
        <v>168.79872255041994</v>
      </c>
    </row>
    <row r="95" spans="1:14" x14ac:dyDescent="0.25">
      <c r="A95" s="8">
        <v>85</v>
      </c>
      <c r="B95" s="14">
        <f t="shared" si="6"/>
        <v>105</v>
      </c>
      <c r="C95" s="14">
        <f t="shared" si="6"/>
        <v>114.71921979655285</v>
      </c>
      <c r="D95" s="14">
        <f t="shared" si="6"/>
        <v>115.24284058810619</v>
      </c>
      <c r="E95" s="14">
        <f t="shared" si="6"/>
        <v>124.85013922989648</v>
      </c>
      <c r="F95" s="14">
        <f t="shared" si="6"/>
        <v>105.49335421800517</v>
      </c>
      <c r="G95" s="14">
        <f t="shared" si="6"/>
        <v>112.32145061977553</v>
      </c>
      <c r="H95" s="14">
        <f t="shared" si="6"/>
        <v>117.52333401804103</v>
      </c>
      <c r="I95" s="14">
        <f t="shared" si="6"/>
        <v>108.35761337014429</v>
      </c>
      <c r="J95" s="14">
        <f t="shared" si="6"/>
        <v>112.09610319652111</v>
      </c>
      <c r="K95" s="14">
        <f t="shared" si="6"/>
        <v>126.29557449551194</v>
      </c>
      <c r="L95" s="14">
        <f t="shared" si="6"/>
        <v>140.8345699961796</v>
      </c>
      <c r="M95" s="14">
        <f t="shared" si="6"/>
        <v>146.89211104663326</v>
      </c>
      <c r="N95" s="14">
        <f t="shared" si="6"/>
        <v>132.28864314410305</v>
      </c>
    </row>
    <row r="96" spans="1:14" x14ac:dyDescent="0.25">
      <c r="A96" s="8">
        <v>86</v>
      </c>
      <c r="B96" s="14">
        <f t="shared" si="6"/>
        <v>96</v>
      </c>
      <c r="C96" s="14">
        <f t="shared" si="6"/>
        <v>97.536096997963483</v>
      </c>
      <c r="D96" s="14">
        <f t="shared" si="6"/>
        <v>106.08928662893669</v>
      </c>
      <c r="E96" s="14">
        <f t="shared" si="6"/>
        <v>106.96778696832277</v>
      </c>
      <c r="F96" s="14">
        <f t="shared" si="6"/>
        <v>115.98726680051271</v>
      </c>
      <c r="G96" s="14">
        <f t="shared" si="6"/>
        <v>98.152217714250796</v>
      </c>
      <c r="H96" s="14">
        <f t="shared" si="6"/>
        <v>104.57810139573468</v>
      </c>
      <c r="I96" s="14">
        <f t="shared" si="6"/>
        <v>109.22795843910521</v>
      </c>
      <c r="J96" s="14">
        <f t="shared" si="6"/>
        <v>100.97579635870622</v>
      </c>
      <c r="K96" s="14">
        <f t="shared" si="6"/>
        <v>104.50770722645822</v>
      </c>
      <c r="L96" s="14">
        <f t="shared" si="6"/>
        <v>117.4755288745321</v>
      </c>
      <c r="M96" s="14">
        <f t="shared" si="6"/>
        <v>131.09972461281333</v>
      </c>
      <c r="N96" s="14">
        <f t="shared" si="6"/>
        <v>136.60820725450287</v>
      </c>
    </row>
    <row r="97" spans="1:14" x14ac:dyDescent="0.25">
      <c r="A97" s="8">
        <v>87</v>
      </c>
      <c r="B97" s="14">
        <f t="shared" si="6"/>
        <v>95</v>
      </c>
      <c r="C97" s="14">
        <f t="shared" si="6"/>
        <v>88.434511458518514</v>
      </c>
      <c r="D97" s="14">
        <f t="shared" si="6"/>
        <v>89.848233004398537</v>
      </c>
      <c r="E97" s="14">
        <f t="shared" si="6"/>
        <v>97.004383847936964</v>
      </c>
      <c r="F97" s="14">
        <f t="shared" si="6"/>
        <v>98.218320106995051</v>
      </c>
      <c r="G97" s="14">
        <f t="shared" si="6"/>
        <v>106.93145951525942</v>
      </c>
      <c r="H97" s="14">
        <f t="shared" si="6"/>
        <v>90.62634160976009</v>
      </c>
      <c r="I97" s="14">
        <f t="shared" si="6"/>
        <v>96.632283516835514</v>
      </c>
      <c r="J97" s="14">
        <f t="shared" si="6"/>
        <v>100.49821893595674</v>
      </c>
      <c r="K97" s="14">
        <f t="shared" si="6"/>
        <v>93.272925874362315</v>
      </c>
      <c r="L97" s="14">
        <f t="shared" si="6"/>
        <v>96.647572826752651</v>
      </c>
      <c r="M97" s="14">
        <f t="shared" si="6"/>
        <v>108.32178588790202</v>
      </c>
      <c r="N97" s="14">
        <f t="shared" si="6"/>
        <v>120.68627141007005</v>
      </c>
    </row>
    <row r="98" spans="1:14" x14ac:dyDescent="0.25">
      <c r="A98" s="8">
        <v>88</v>
      </c>
      <c r="B98" s="14">
        <f t="shared" si="6"/>
        <v>85</v>
      </c>
      <c r="C98" s="14">
        <f t="shared" si="6"/>
        <v>83.549417873027949</v>
      </c>
      <c r="D98" s="14">
        <f t="shared" si="6"/>
        <v>77.290446044303906</v>
      </c>
      <c r="E98" s="14">
        <f t="shared" si="6"/>
        <v>78.547995249915175</v>
      </c>
      <c r="F98" s="14">
        <f t="shared" si="6"/>
        <v>84.613075498510597</v>
      </c>
      <c r="G98" s="14">
        <f t="shared" si="6"/>
        <v>86.224267862120826</v>
      </c>
      <c r="H98" s="14">
        <f t="shared" si="6"/>
        <v>94.131601359964861</v>
      </c>
      <c r="I98" s="14">
        <f t="shared" si="6"/>
        <v>79.616761474885493</v>
      </c>
      <c r="J98" s="14">
        <f t="shared" si="6"/>
        <v>85.087356746463655</v>
      </c>
      <c r="K98" s="14">
        <f t="shared" si="6"/>
        <v>88.546369006845566</v>
      </c>
      <c r="L98" s="14">
        <f t="shared" si="6"/>
        <v>82.36511669789175</v>
      </c>
      <c r="M98" s="14">
        <f t="shared" si="6"/>
        <v>85.512111334202643</v>
      </c>
      <c r="N98" s="14">
        <f t="shared" si="6"/>
        <v>95.592940862599193</v>
      </c>
    </row>
    <row r="99" spans="1:14" x14ac:dyDescent="0.25">
      <c r="A99" s="8">
        <v>89</v>
      </c>
      <c r="B99" s="14">
        <f t="shared" si="6"/>
        <v>56</v>
      </c>
      <c r="C99" s="14">
        <f t="shared" si="6"/>
        <v>72.85992483109294</v>
      </c>
      <c r="D99" s="14">
        <f t="shared" si="6"/>
        <v>71.630342128637992</v>
      </c>
      <c r="E99" s="14">
        <f t="shared" si="6"/>
        <v>66.122322741148835</v>
      </c>
      <c r="F99" s="14">
        <f t="shared" si="6"/>
        <v>67.396870855973162</v>
      </c>
      <c r="G99" s="14">
        <f t="shared" si="6"/>
        <v>72.431894791150768</v>
      </c>
      <c r="H99" s="14">
        <f t="shared" si="6"/>
        <v>74.197996906758931</v>
      </c>
      <c r="I99" s="14">
        <f t="shared" si="6"/>
        <v>81.177821493810015</v>
      </c>
      <c r="J99" s="14">
        <f t="shared" si="6"/>
        <v>68.58326250185479</v>
      </c>
      <c r="K99" s="14">
        <f t="shared" si="6"/>
        <v>73.585272881260096</v>
      </c>
      <c r="L99" s="14">
        <f t="shared" si="6"/>
        <v>76.477521505496995</v>
      </c>
      <c r="M99" s="14">
        <f t="shared" si="6"/>
        <v>71.311170561428725</v>
      </c>
      <c r="N99" s="14">
        <f t="shared" si="6"/>
        <v>74.134519163261004</v>
      </c>
    </row>
    <row r="100" spans="1:14" x14ac:dyDescent="0.25">
      <c r="A100" s="8" t="s">
        <v>12</v>
      </c>
      <c r="B100" s="14">
        <f t="shared" si="6"/>
        <v>203</v>
      </c>
      <c r="C100" s="14">
        <f t="shared" si="6"/>
        <v>216.46001858361279</v>
      </c>
      <c r="D100" s="14">
        <f t="shared" si="6"/>
        <v>240.70336511380702</v>
      </c>
      <c r="E100" s="14">
        <f t="shared" si="6"/>
        <v>257.89169226175824</v>
      </c>
      <c r="F100" s="14">
        <f t="shared" si="6"/>
        <v>269.92789710466315</v>
      </c>
      <c r="G100" s="14">
        <f t="shared" si="6"/>
        <v>281.37238533023952</v>
      </c>
      <c r="H100" s="14">
        <f t="shared" si="6"/>
        <v>296.05441655528995</v>
      </c>
      <c r="I100" s="14">
        <f t="shared" si="6"/>
        <v>309.96625690811612</v>
      </c>
      <c r="J100" s="14">
        <f t="shared" si="6"/>
        <v>327.50347701228623</v>
      </c>
      <c r="K100" s="14">
        <f t="shared" si="6"/>
        <v>332.73933262478192</v>
      </c>
      <c r="L100" s="14">
        <f t="shared" si="6"/>
        <v>341.61873197114858</v>
      </c>
      <c r="M100" s="14">
        <f t="shared" si="6"/>
        <v>353.04498174041595</v>
      </c>
      <c r="N100" s="14">
        <f t="shared" si="6"/>
        <v>358.5783017098895</v>
      </c>
    </row>
    <row r="102" spans="1:14" ht="15.75" x14ac:dyDescent="0.25">
      <c r="A102" s="3" t="s">
        <v>9</v>
      </c>
    </row>
    <row r="103" spans="1:14" ht="15.75" x14ac:dyDescent="0.25">
      <c r="A103" s="3" t="s">
        <v>34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16287</v>
      </c>
      <c r="C107" s="9">
        <f t="shared" ref="C107:N107" si="7">SUM(C108:C198)</f>
        <v>16371.362588131111</v>
      </c>
      <c r="D107" s="9">
        <f t="shared" si="7"/>
        <v>16443.274752171576</v>
      </c>
      <c r="E107" s="9">
        <f t="shared" si="7"/>
        <v>16498.981558146203</v>
      </c>
      <c r="F107" s="9">
        <f t="shared" si="7"/>
        <v>16548.775678411555</v>
      </c>
      <c r="G107" s="9">
        <f t="shared" si="7"/>
        <v>16598.854026602367</v>
      </c>
      <c r="H107" s="9">
        <f t="shared" si="7"/>
        <v>16648.373139249674</v>
      </c>
      <c r="I107" s="9">
        <f t="shared" si="7"/>
        <v>16700.856820033834</v>
      </c>
      <c r="J107" s="9">
        <f t="shared" si="7"/>
        <v>16749.876165652724</v>
      </c>
      <c r="K107" s="9">
        <f t="shared" si="7"/>
        <v>16796.92130645163</v>
      </c>
      <c r="L107" s="9">
        <f t="shared" si="7"/>
        <v>16848.389851809836</v>
      </c>
      <c r="M107" s="9">
        <f t="shared" si="7"/>
        <v>16898.059396460954</v>
      </c>
      <c r="N107" s="9">
        <f t="shared" si="7"/>
        <v>16941.283189398961</v>
      </c>
    </row>
    <row r="108" spans="1:14" x14ac:dyDescent="0.25">
      <c r="A108" s="8">
        <v>0</v>
      </c>
      <c r="B108" s="10">
        <v>158</v>
      </c>
      <c r="C108" s="10">
        <v>154.38783315463533</v>
      </c>
      <c r="D108" s="10">
        <v>156.25397207678256</v>
      </c>
      <c r="E108" s="10">
        <v>155.61038692516999</v>
      </c>
      <c r="F108" s="10">
        <v>155.33639507291099</v>
      </c>
      <c r="G108" s="10">
        <v>155.40861313878068</v>
      </c>
      <c r="H108" s="10">
        <v>155.60939590420446</v>
      </c>
      <c r="I108" s="10">
        <v>156.09170860211171</v>
      </c>
      <c r="J108" s="10">
        <v>156.6238361300681</v>
      </c>
      <c r="K108" s="10">
        <v>157.34640553242681</v>
      </c>
      <c r="L108" s="10">
        <v>158.5671970691848</v>
      </c>
      <c r="M108" s="10">
        <v>159.68808478117239</v>
      </c>
      <c r="N108" s="10">
        <v>161.51429549468344</v>
      </c>
    </row>
    <row r="109" spans="1:14" x14ac:dyDescent="0.25">
      <c r="A109" s="8">
        <v>1</v>
      </c>
      <c r="B109" s="10">
        <v>152</v>
      </c>
      <c r="C109" s="10">
        <v>163.25263218818171</v>
      </c>
      <c r="D109" s="10">
        <v>159.51652691702219</v>
      </c>
      <c r="E109" s="10">
        <v>161.68928861372271</v>
      </c>
      <c r="F109" s="10">
        <v>160.34985495119037</v>
      </c>
      <c r="G109" s="10">
        <v>160.11066993007086</v>
      </c>
      <c r="H109" s="10">
        <v>160.36937346843484</v>
      </c>
      <c r="I109" s="10">
        <v>160.55952395015538</v>
      </c>
      <c r="J109" s="10">
        <v>161.03226385616216</v>
      </c>
      <c r="K109" s="10">
        <v>161.55325768811187</v>
      </c>
      <c r="L109" s="10">
        <v>162.25794536287017</v>
      </c>
      <c r="M109" s="10">
        <v>163.41258994233382</v>
      </c>
      <c r="N109" s="10">
        <v>164.51578338856288</v>
      </c>
    </row>
    <row r="110" spans="1:14" x14ac:dyDescent="0.25">
      <c r="A110" s="8">
        <v>2</v>
      </c>
      <c r="B110" s="10">
        <v>172</v>
      </c>
      <c r="C110" s="10">
        <v>159.01133728737094</v>
      </c>
      <c r="D110" s="10">
        <v>169.06495648493143</v>
      </c>
      <c r="E110" s="10">
        <v>164.8955520088185</v>
      </c>
      <c r="F110" s="10">
        <v>167.07085850988923</v>
      </c>
      <c r="G110" s="10">
        <v>165.89400976512931</v>
      </c>
      <c r="H110" s="10">
        <v>165.51681658990938</v>
      </c>
      <c r="I110" s="10">
        <v>165.65044977065145</v>
      </c>
      <c r="J110" s="10">
        <v>165.83847720542221</v>
      </c>
      <c r="K110" s="10">
        <v>166.31597667356363</v>
      </c>
      <c r="L110" s="10">
        <v>166.83823834100588</v>
      </c>
      <c r="M110" s="10">
        <v>167.53600986741898</v>
      </c>
      <c r="N110" s="10">
        <v>168.6958114190638</v>
      </c>
    </row>
    <row r="111" spans="1:14" x14ac:dyDescent="0.25">
      <c r="A111" s="8">
        <v>3</v>
      </c>
      <c r="B111" s="10">
        <v>215</v>
      </c>
      <c r="C111" s="10">
        <v>183.71628170416099</v>
      </c>
      <c r="D111" s="10">
        <v>170.65020030035106</v>
      </c>
      <c r="E111" s="10">
        <v>180.48919747022794</v>
      </c>
      <c r="F111" s="10">
        <v>176.06426864538659</v>
      </c>
      <c r="G111" s="10">
        <v>178.0719283783535</v>
      </c>
      <c r="H111" s="10">
        <v>176.71728761671497</v>
      </c>
      <c r="I111" s="10">
        <v>176.55999505448528</v>
      </c>
      <c r="J111" s="10">
        <v>176.70642826091205</v>
      </c>
      <c r="K111" s="10">
        <v>176.9740871499111</v>
      </c>
      <c r="L111" s="10">
        <v>177.46398988211715</v>
      </c>
      <c r="M111" s="10">
        <v>177.99291557023989</v>
      </c>
      <c r="N111" s="10">
        <v>178.68744300939488</v>
      </c>
    </row>
    <row r="112" spans="1:14" x14ac:dyDescent="0.25">
      <c r="A112" s="8">
        <v>4</v>
      </c>
      <c r="B112" s="10">
        <v>190</v>
      </c>
      <c r="C112" s="10">
        <v>213.37978408761592</v>
      </c>
      <c r="D112" s="10">
        <v>183.07784714609383</v>
      </c>
      <c r="E112" s="10">
        <v>170.11790271633305</v>
      </c>
      <c r="F112" s="10">
        <v>179.18130697849824</v>
      </c>
      <c r="G112" s="10">
        <v>174.45360533631487</v>
      </c>
      <c r="H112" s="10">
        <v>176.79605578395299</v>
      </c>
      <c r="I112" s="10">
        <v>175.38794308533863</v>
      </c>
      <c r="J112" s="10">
        <v>175.3248479181909</v>
      </c>
      <c r="K112" s="10">
        <v>175.42746890545729</v>
      </c>
      <c r="L112" s="10">
        <v>175.72300086032143</v>
      </c>
      <c r="M112" s="10">
        <v>176.24206372610246</v>
      </c>
      <c r="N112" s="10">
        <v>176.87192123270233</v>
      </c>
    </row>
    <row r="113" spans="1:14" x14ac:dyDescent="0.25">
      <c r="A113" s="8">
        <v>5</v>
      </c>
      <c r="B113" s="10">
        <v>203</v>
      </c>
      <c r="C113" s="10">
        <v>195.00466772662807</v>
      </c>
      <c r="D113" s="10">
        <v>217.83642668320246</v>
      </c>
      <c r="E113" s="10">
        <v>188.18474898319917</v>
      </c>
      <c r="F113" s="10">
        <v>175.15918236241831</v>
      </c>
      <c r="G113" s="10">
        <v>184.09700480411135</v>
      </c>
      <c r="H113" s="10">
        <v>179.24317724391528</v>
      </c>
      <c r="I113" s="10">
        <v>181.65670912435505</v>
      </c>
      <c r="J113" s="10">
        <v>180.4009497269617</v>
      </c>
      <c r="K113" s="10">
        <v>180.35846455912076</v>
      </c>
      <c r="L113" s="10">
        <v>180.4652193260402</v>
      </c>
      <c r="M113" s="10">
        <v>180.73589087950523</v>
      </c>
      <c r="N113" s="10">
        <v>181.24306181863767</v>
      </c>
    </row>
    <row r="114" spans="1:14" x14ac:dyDescent="0.25">
      <c r="A114" s="8">
        <v>6</v>
      </c>
      <c r="B114" s="10">
        <v>201</v>
      </c>
      <c r="C114" s="10">
        <v>203.5015942306363</v>
      </c>
      <c r="D114" s="10">
        <v>195.28963748969369</v>
      </c>
      <c r="E114" s="10">
        <v>217.79470797564801</v>
      </c>
      <c r="F114" s="10">
        <v>188.46530785277349</v>
      </c>
      <c r="G114" s="10">
        <v>175.83223285147517</v>
      </c>
      <c r="H114" s="10">
        <v>184.21275198044873</v>
      </c>
      <c r="I114" s="10">
        <v>179.23364410842336</v>
      </c>
      <c r="J114" s="10">
        <v>181.83033314767849</v>
      </c>
      <c r="K114" s="10">
        <v>180.6616637566047</v>
      </c>
      <c r="L114" s="10">
        <v>180.63159682626349</v>
      </c>
      <c r="M114" s="10">
        <v>180.72519991171751</v>
      </c>
      <c r="N114" s="10">
        <v>180.91601181940271</v>
      </c>
    </row>
    <row r="115" spans="1:14" x14ac:dyDescent="0.25">
      <c r="A115" s="8">
        <v>7</v>
      </c>
      <c r="B115" s="10">
        <v>246</v>
      </c>
      <c r="C115" s="10">
        <v>205.1326046907694</v>
      </c>
      <c r="D115" s="10">
        <v>207.31769735457763</v>
      </c>
      <c r="E115" s="10">
        <v>199.17682398950464</v>
      </c>
      <c r="F115" s="10">
        <v>221.27193834168625</v>
      </c>
      <c r="G115" s="10">
        <v>192.36232142291942</v>
      </c>
      <c r="H115" s="10">
        <v>179.78226846953973</v>
      </c>
      <c r="I115" s="10">
        <v>187.87731222626564</v>
      </c>
      <c r="J115" s="10">
        <v>182.91867440826186</v>
      </c>
      <c r="K115" s="10">
        <v>185.5798730185648</v>
      </c>
      <c r="L115" s="10">
        <v>184.41604568353318</v>
      </c>
      <c r="M115" s="10">
        <v>184.37985239785411</v>
      </c>
      <c r="N115" s="10">
        <v>184.55597064252945</v>
      </c>
    </row>
    <row r="116" spans="1:14" x14ac:dyDescent="0.25">
      <c r="A116" s="8">
        <v>8</v>
      </c>
      <c r="B116" s="10">
        <v>194</v>
      </c>
      <c r="C116" s="10">
        <v>242.95385001003049</v>
      </c>
      <c r="D116" s="10">
        <v>203.3171805040318</v>
      </c>
      <c r="E116" s="10">
        <v>205.11631566978178</v>
      </c>
      <c r="F116" s="10">
        <v>196.90130054346707</v>
      </c>
      <c r="G116" s="10">
        <v>218.54987676735959</v>
      </c>
      <c r="H116" s="10">
        <v>190.43966710614993</v>
      </c>
      <c r="I116" s="10">
        <v>177.8487287785</v>
      </c>
      <c r="J116" s="10">
        <v>185.70259712268617</v>
      </c>
      <c r="K116" s="10">
        <v>180.74371062165173</v>
      </c>
      <c r="L116" s="10">
        <v>183.42208601268771</v>
      </c>
      <c r="M116" s="10">
        <v>182.18386869035237</v>
      </c>
      <c r="N116" s="10">
        <v>182.15993089730043</v>
      </c>
    </row>
    <row r="117" spans="1:14" x14ac:dyDescent="0.25">
      <c r="A117" s="8">
        <v>9</v>
      </c>
      <c r="B117" s="10">
        <v>246</v>
      </c>
      <c r="C117" s="10">
        <v>198.66218644497667</v>
      </c>
      <c r="D117" s="10">
        <v>246.86837744021435</v>
      </c>
      <c r="E117" s="10">
        <v>207.72860526701822</v>
      </c>
      <c r="F117" s="10">
        <v>209.27455759034635</v>
      </c>
      <c r="G117" s="10">
        <v>201.32178276063541</v>
      </c>
      <c r="H117" s="10">
        <v>222.87583838755199</v>
      </c>
      <c r="I117" s="10">
        <v>195.01891301693368</v>
      </c>
      <c r="J117" s="10">
        <v>182.53471624494782</v>
      </c>
      <c r="K117" s="10">
        <v>190.13991192727514</v>
      </c>
      <c r="L117" s="10">
        <v>185.14622638292934</v>
      </c>
      <c r="M117" s="10">
        <v>187.86603871619334</v>
      </c>
      <c r="N117" s="10">
        <v>186.55078543657913</v>
      </c>
    </row>
    <row r="118" spans="1:14" x14ac:dyDescent="0.25">
      <c r="A118" s="8">
        <v>10</v>
      </c>
      <c r="B118" s="10">
        <v>214</v>
      </c>
      <c r="C118" s="10">
        <v>245.83665125364627</v>
      </c>
      <c r="D118" s="10">
        <v>199.60832379470216</v>
      </c>
      <c r="E118" s="10">
        <v>246.79436574117651</v>
      </c>
      <c r="F118" s="10">
        <v>208.29990819257691</v>
      </c>
      <c r="G118" s="10">
        <v>209.78139698714739</v>
      </c>
      <c r="H118" s="10">
        <v>201.69188285440279</v>
      </c>
      <c r="I118" s="10">
        <v>222.85572138826353</v>
      </c>
      <c r="J118" s="10">
        <v>195.53506596218244</v>
      </c>
      <c r="K118" s="10">
        <v>183.25176747059393</v>
      </c>
      <c r="L118" s="10">
        <v>190.6038013498177</v>
      </c>
      <c r="M118" s="10">
        <v>185.66127357152766</v>
      </c>
      <c r="N118" s="10">
        <v>188.36264857999345</v>
      </c>
    </row>
    <row r="119" spans="1:14" x14ac:dyDescent="0.25">
      <c r="A119" s="8">
        <v>11</v>
      </c>
      <c r="B119" s="10">
        <v>177</v>
      </c>
      <c r="C119" s="10">
        <v>215.70235336291617</v>
      </c>
      <c r="D119" s="10">
        <v>246.85064502389687</v>
      </c>
      <c r="E119" s="10">
        <v>201.23750703456588</v>
      </c>
      <c r="F119" s="10">
        <v>247.57635154155386</v>
      </c>
      <c r="G119" s="10">
        <v>209.76568279262753</v>
      </c>
      <c r="H119" s="10">
        <v>211.03338601459808</v>
      </c>
      <c r="I119" s="10">
        <v>203.01920873273863</v>
      </c>
      <c r="J119" s="10">
        <v>223.69996111869304</v>
      </c>
      <c r="K119" s="10">
        <v>196.81983133713092</v>
      </c>
      <c r="L119" s="10">
        <v>184.66398606158356</v>
      </c>
      <c r="M119" s="10">
        <v>191.89862516136861</v>
      </c>
      <c r="N119" s="10">
        <v>186.96249786667408</v>
      </c>
    </row>
    <row r="120" spans="1:14" x14ac:dyDescent="0.25">
      <c r="A120" s="8">
        <v>12</v>
      </c>
      <c r="B120" s="10">
        <v>202</v>
      </c>
      <c r="C120" s="10">
        <v>176.58291532887642</v>
      </c>
      <c r="D120" s="10">
        <v>214.52261184519674</v>
      </c>
      <c r="E120" s="10">
        <v>245.41948586652325</v>
      </c>
      <c r="F120" s="10">
        <v>200.24269331698252</v>
      </c>
      <c r="G120" s="10">
        <v>245.92364949210054</v>
      </c>
      <c r="H120" s="10">
        <v>208.54220147797696</v>
      </c>
      <c r="I120" s="10">
        <v>209.85750852958148</v>
      </c>
      <c r="J120" s="10">
        <v>201.82213750521214</v>
      </c>
      <c r="K120" s="10">
        <v>221.99824853168366</v>
      </c>
      <c r="L120" s="10">
        <v>195.7315679619476</v>
      </c>
      <c r="M120" s="10">
        <v>183.81822452721673</v>
      </c>
      <c r="N120" s="10">
        <v>190.70954813210795</v>
      </c>
    </row>
    <row r="121" spans="1:14" x14ac:dyDescent="0.25">
      <c r="A121" s="8">
        <v>13</v>
      </c>
      <c r="B121" s="10">
        <v>193</v>
      </c>
      <c r="C121" s="10">
        <v>203.15467760362006</v>
      </c>
      <c r="D121" s="10">
        <v>178.174733292768</v>
      </c>
      <c r="E121" s="10">
        <v>215.50627837533284</v>
      </c>
      <c r="F121" s="10">
        <v>245.76497072536191</v>
      </c>
      <c r="G121" s="10">
        <v>201.33651526528683</v>
      </c>
      <c r="H121" s="10">
        <v>246.31511011534778</v>
      </c>
      <c r="I121" s="10">
        <v>209.50854162155034</v>
      </c>
      <c r="J121" s="10">
        <v>210.76951069652009</v>
      </c>
      <c r="K121" s="10">
        <v>202.74828416491385</v>
      </c>
      <c r="L121" s="10">
        <v>222.56357699806856</v>
      </c>
      <c r="M121" s="10">
        <v>196.81753080151444</v>
      </c>
      <c r="N121" s="10">
        <v>184.96092667812729</v>
      </c>
    </row>
    <row r="122" spans="1:14" x14ac:dyDescent="0.25">
      <c r="A122" s="8">
        <v>14</v>
      </c>
      <c r="B122" s="10">
        <v>149</v>
      </c>
      <c r="C122" s="10">
        <v>195.0314017360846</v>
      </c>
      <c r="D122" s="10">
        <v>205.35703577794766</v>
      </c>
      <c r="E122" s="10">
        <v>180.62481025685918</v>
      </c>
      <c r="F122" s="10">
        <v>217.48479189938513</v>
      </c>
      <c r="G122" s="10">
        <v>247.53511215183002</v>
      </c>
      <c r="H122" s="10">
        <v>203.63292709875799</v>
      </c>
      <c r="I122" s="10">
        <v>248.43437744094453</v>
      </c>
      <c r="J122" s="10">
        <v>211.84326640871109</v>
      </c>
      <c r="K122" s="10">
        <v>212.9274234633713</v>
      </c>
      <c r="L122" s="10">
        <v>205.02091490930627</v>
      </c>
      <c r="M122" s="10">
        <v>224.4974231470396</v>
      </c>
      <c r="N122" s="10">
        <v>199.14776675440962</v>
      </c>
    </row>
    <row r="123" spans="1:14" x14ac:dyDescent="0.25">
      <c r="A123" s="8">
        <v>15</v>
      </c>
      <c r="B123" s="10">
        <v>157</v>
      </c>
      <c r="C123" s="10">
        <v>148.17877593867306</v>
      </c>
      <c r="D123" s="10">
        <v>192.74753764747643</v>
      </c>
      <c r="E123" s="10">
        <v>203.07521420246968</v>
      </c>
      <c r="F123" s="10">
        <v>178.77929197895963</v>
      </c>
      <c r="G123" s="10">
        <v>214.87773972861208</v>
      </c>
      <c r="H123" s="10">
        <v>244.59095664653182</v>
      </c>
      <c r="I123" s="10">
        <v>201.32809172864319</v>
      </c>
      <c r="J123" s="10">
        <v>245.11525971266684</v>
      </c>
      <c r="K123" s="10">
        <v>209.22287879510057</v>
      </c>
      <c r="L123" s="10">
        <v>210.67883299617714</v>
      </c>
      <c r="M123" s="10">
        <v>202.20156554223647</v>
      </c>
      <c r="N123" s="10">
        <v>221.55419152044377</v>
      </c>
    </row>
    <row r="124" spans="1:14" x14ac:dyDescent="0.25">
      <c r="A124" s="8">
        <v>16</v>
      </c>
      <c r="B124" s="10">
        <v>202</v>
      </c>
      <c r="C124" s="10">
        <v>160.19743341109637</v>
      </c>
      <c r="D124" s="10">
        <v>151.63797274267</v>
      </c>
      <c r="E124" s="10">
        <v>195.40966311455591</v>
      </c>
      <c r="F124" s="10">
        <v>205.58977898610851</v>
      </c>
      <c r="G124" s="10">
        <v>181.95421817271898</v>
      </c>
      <c r="H124" s="10">
        <v>217.56613927557589</v>
      </c>
      <c r="I124" s="10">
        <v>246.97798224640152</v>
      </c>
      <c r="J124" s="10">
        <v>204.12788321822276</v>
      </c>
      <c r="K124" s="10">
        <v>247.48550616853183</v>
      </c>
      <c r="L124" s="10">
        <v>212.18068867872529</v>
      </c>
      <c r="M124" s="10">
        <v>213.23848387457596</v>
      </c>
      <c r="N124" s="10">
        <v>205.01080318282658</v>
      </c>
    </row>
    <row r="125" spans="1:14" x14ac:dyDescent="0.25">
      <c r="A125" s="8">
        <v>17</v>
      </c>
      <c r="B125" s="10">
        <v>165</v>
      </c>
      <c r="C125" s="10">
        <v>202.42468834593166</v>
      </c>
      <c r="D125" s="10">
        <v>161.42942125044064</v>
      </c>
      <c r="E125" s="10">
        <v>153.24172048009925</v>
      </c>
      <c r="F125" s="10">
        <v>195.19909004373736</v>
      </c>
      <c r="G125" s="10">
        <v>205.85315689663358</v>
      </c>
      <c r="H125" s="10">
        <v>183.37144430251527</v>
      </c>
      <c r="I125" s="10">
        <v>218.02272831917892</v>
      </c>
      <c r="J125" s="10">
        <v>246.24092635105856</v>
      </c>
      <c r="K125" s="10">
        <v>204.30714029219592</v>
      </c>
      <c r="L125" s="10">
        <v>247.56736094387392</v>
      </c>
      <c r="M125" s="10">
        <v>212.1867880376532</v>
      </c>
      <c r="N125" s="10">
        <v>213.63705163640165</v>
      </c>
    </row>
    <row r="126" spans="1:14" x14ac:dyDescent="0.25">
      <c r="A126" s="8">
        <v>18</v>
      </c>
      <c r="B126" s="10">
        <v>314</v>
      </c>
      <c r="C126" s="10">
        <v>281.15885791160412</v>
      </c>
      <c r="D126" s="10">
        <v>318.66824068581104</v>
      </c>
      <c r="E126" s="10">
        <v>278.64248924297311</v>
      </c>
      <c r="F126" s="10">
        <v>270.10104764899313</v>
      </c>
      <c r="G126" s="10">
        <v>312.58394718733285</v>
      </c>
      <c r="H126" s="10">
        <v>322.24478684118878</v>
      </c>
      <c r="I126" s="10">
        <v>300.20669404889321</v>
      </c>
      <c r="J126" s="10">
        <v>335.68786981139544</v>
      </c>
      <c r="K126" s="10">
        <v>362.68505794572485</v>
      </c>
      <c r="L126" s="10">
        <v>320.37959531596476</v>
      </c>
      <c r="M126" s="10">
        <v>365.79475504484878</v>
      </c>
      <c r="N126" s="10">
        <v>328.45404634985266</v>
      </c>
    </row>
    <row r="127" spans="1:14" x14ac:dyDescent="0.25">
      <c r="A127" s="8">
        <v>19</v>
      </c>
      <c r="B127" s="10">
        <v>418</v>
      </c>
      <c r="C127" s="10">
        <v>363.23723265713983</v>
      </c>
      <c r="D127" s="10">
        <v>329.04663130727806</v>
      </c>
      <c r="E127" s="10">
        <v>363.61351124167277</v>
      </c>
      <c r="F127" s="10">
        <v>326.04772884445759</v>
      </c>
      <c r="G127" s="10">
        <v>318.81385439189103</v>
      </c>
      <c r="H127" s="10">
        <v>360.21211468075404</v>
      </c>
      <c r="I127" s="10">
        <v>370.03345993770955</v>
      </c>
      <c r="J127" s="10">
        <v>349.36567449560465</v>
      </c>
      <c r="K127" s="10">
        <v>384.28696519484754</v>
      </c>
      <c r="L127" s="10">
        <v>411.92174431852936</v>
      </c>
      <c r="M127" s="10">
        <v>368.35755666849906</v>
      </c>
      <c r="N127" s="10">
        <v>413.95538628941671</v>
      </c>
    </row>
    <row r="128" spans="1:14" x14ac:dyDescent="0.25">
      <c r="A128" s="8">
        <v>20</v>
      </c>
      <c r="B128" s="10">
        <v>305</v>
      </c>
      <c r="C128" s="10">
        <v>234.87960658435134</v>
      </c>
      <c r="D128" s="10">
        <v>176.06618586846156</v>
      </c>
      <c r="E128" s="10">
        <v>133.66501240072176</v>
      </c>
      <c r="F128" s="10">
        <v>160.52883048057447</v>
      </c>
      <c r="G128" s="10">
        <v>127.83388534335094</v>
      </c>
      <c r="H128" s="10">
        <v>119.68728527672577</v>
      </c>
      <c r="I128" s="10">
        <v>155.35989692510825</v>
      </c>
      <c r="J128" s="10">
        <v>167.78416255259683</v>
      </c>
      <c r="K128" s="10">
        <v>152.67042866560413</v>
      </c>
      <c r="L128" s="10">
        <v>184.68247265690025</v>
      </c>
      <c r="M128" s="10">
        <v>213.16171169641976</v>
      </c>
      <c r="N128" s="10">
        <v>175.18254399274545</v>
      </c>
    </row>
    <row r="129" spans="1:14" x14ac:dyDescent="0.25">
      <c r="A129" s="8">
        <v>21</v>
      </c>
      <c r="B129" s="10">
        <v>216</v>
      </c>
      <c r="C129" s="10">
        <v>277.44287860206907</v>
      </c>
      <c r="D129" s="10">
        <v>212.86667570524565</v>
      </c>
      <c r="E129" s="10">
        <v>159.09511388180223</v>
      </c>
      <c r="F129" s="10">
        <v>123.67443845635663</v>
      </c>
      <c r="G129" s="10">
        <v>142.31263604747153</v>
      </c>
      <c r="H129" s="10">
        <v>114.92127546580542</v>
      </c>
      <c r="I129" s="10">
        <v>110.68167341996823</v>
      </c>
      <c r="J129" s="10">
        <v>141.43853546577378</v>
      </c>
      <c r="K129" s="10">
        <v>149.77346138170577</v>
      </c>
      <c r="L129" s="10">
        <v>139.66620952304885</v>
      </c>
      <c r="M129" s="10">
        <v>169.1643361742635</v>
      </c>
      <c r="N129" s="10">
        <v>191.38072847083845</v>
      </c>
    </row>
    <row r="130" spans="1:14" x14ac:dyDescent="0.25">
      <c r="A130" s="8">
        <v>22</v>
      </c>
      <c r="B130" s="10">
        <v>276</v>
      </c>
      <c r="C130" s="10">
        <v>236.16941594277264</v>
      </c>
      <c r="D130" s="10">
        <v>291.14301475448957</v>
      </c>
      <c r="E130" s="10">
        <v>229.48704673744484</v>
      </c>
      <c r="F130" s="10">
        <v>180.31537982079681</v>
      </c>
      <c r="G130" s="10">
        <v>145.98633024909103</v>
      </c>
      <c r="H130" s="10">
        <v>161.78724599443183</v>
      </c>
      <c r="I130" s="10">
        <v>137.6428180371831</v>
      </c>
      <c r="J130" s="10">
        <v>134.62560785220316</v>
      </c>
      <c r="K130" s="10">
        <v>162.4791663567056</v>
      </c>
      <c r="L130" s="10">
        <v>170.60712935728364</v>
      </c>
      <c r="M130" s="10">
        <v>162.2844424526952</v>
      </c>
      <c r="N130" s="10">
        <v>188.91488822615668</v>
      </c>
    </row>
    <row r="131" spans="1:14" x14ac:dyDescent="0.25">
      <c r="A131" s="8">
        <v>23</v>
      </c>
      <c r="B131" s="10">
        <v>339</v>
      </c>
      <c r="C131" s="10">
        <v>326.47223281499498</v>
      </c>
      <c r="D131" s="10">
        <v>288.74658228878161</v>
      </c>
      <c r="E131" s="10">
        <v>340.14461605717884</v>
      </c>
      <c r="F131" s="10">
        <v>280.68705888773502</v>
      </c>
      <c r="G131" s="10">
        <v>231.9867193613708</v>
      </c>
      <c r="H131" s="10">
        <v>198.38243096166633</v>
      </c>
      <c r="I131" s="10">
        <v>213.28041930399033</v>
      </c>
      <c r="J131" s="10">
        <v>189.95439905285235</v>
      </c>
      <c r="K131" s="10">
        <v>187.46423347135118</v>
      </c>
      <c r="L131" s="10">
        <v>214.56680267609147</v>
      </c>
      <c r="M131" s="10">
        <v>222.49652803564589</v>
      </c>
      <c r="N131" s="10">
        <v>214.2471746632153</v>
      </c>
    </row>
    <row r="132" spans="1:14" x14ac:dyDescent="0.25">
      <c r="A132" s="8">
        <v>24</v>
      </c>
      <c r="B132" s="10">
        <v>328</v>
      </c>
      <c r="C132" s="10">
        <v>349.10796703371602</v>
      </c>
      <c r="D132" s="10">
        <v>334.29133007739352</v>
      </c>
      <c r="E132" s="10">
        <v>296.71017602162129</v>
      </c>
      <c r="F132" s="10">
        <v>344.47950912839747</v>
      </c>
      <c r="G132" s="10">
        <v>287.39750673893604</v>
      </c>
      <c r="H132" s="10">
        <v>242.35886125301113</v>
      </c>
      <c r="I132" s="10">
        <v>213.07168088268782</v>
      </c>
      <c r="J132" s="10">
        <v>226.61030080711197</v>
      </c>
      <c r="K132" s="10">
        <v>204.58667057255494</v>
      </c>
      <c r="L132" s="10">
        <v>203.86013423905592</v>
      </c>
      <c r="M132" s="10">
        <v>230.331263193263</v>
      </c>
      <c r="N132" s="10">
        <v>236.34749788336237</v>
      </c>
    </row>
    <row r="133" spans="1:14" x14ac:dyDescent="0.25">
      <c r="A133" s="8">
        <v>25</v>
      </c>
      <c r="B133" s="10">
        <v>329</v>
      </c>
      <c r="C133" s="10">
        <v>299.93098703746443</v>
      </c>
      <c r="D133" s="10">
        <v>320.10477821889441</v>
      </c>
      <c r="E133" s="10">
        <v>308.31561728284726</v>
      </c>
      <c r="F133" s="10">
        <v>275.08602310384509</v>
      </c>
      <c r="G133" s="10">
        <v>316.76869959914086</v>
      </c>
      <c r="H133" s="10">
        <v>265.73615315479913</v>
      </c>
      <c r="I133" s="10">
        <v>223.03752234133677</v>
      </c>
      <c r="J133" s="10">
        <v>194.3969148941508</v>
      </c>
      <c r="K133" s="10">
        <v>203.92250274954523</v>
      </c>
      <c r="L133" s="10">
        <v>182.3080043188794</v>
      </c>
      <c r="M133" s="10">
        <v>180.21372260902103</v>
      </c>
      <c r="N133" s="10">
        <v>202.33130056289636</v>
      </c>
    </row>
    <row r="134" spans="1:14" x14ac:dyDescent="0.25">
      <c r="A134" s="8">
        <v>26</v>
      </c>
      <c r="B134" s="10">
        <v>276</v>
      </c>
      <c r="C134" s="10">
        <v>320.10245778318352</v>
      </c>
      <c r="D134" s="10">
        <v>295.55669992356331</v>
      </c>
      <c r="E134" s="10">
        <v>314.28528069234164</v>
      </c>
      <c r="F134" s="10">
        <v>302.89084723496791</v>
      </c>
      <c r="G134" s="10">
        <v>273.04255833901021</v>
      </c>
      <c r="H134" s="10">
        <v>309.49967810268089</v>
      </c>
      <c r="I134" s="10">
        <v>261.08675695663095</v>
      </c>
      <c r="J134" s="10">
        <v>219.78405358555719</v>
      </c>
      <c r="K134" s="10">
        <v>193.12455656706356</v>
      </c>
      <c r="L134" s="10">
        <v>199.0652604784554</v>
      </c>
      <c r="M134" s="10">
        <v>178.79710155280472</v>
      </c>
      <c r="N134" s="10">
        <v>177.72797378346559</v>
      </c>
    </row>
    <row r="135" spans="1:14" x14ac:dyDescent="0.25">
      <c r="A135" s="8">
        <v>27</v>
      </c>
      <c r="B135" s="10">
        <v>293</v>
      </c>
      <c r="C135" s="10">
        <v>279.08859402316699</v>
      </c>
      <c r="D135" s="10">
        <v>319.80159320671339</v>
      </c>
      <c r="E135" s="10">
        <v>297.43809362857547</v>
      </c>
      <c r="F135" s="10">
        <v>313.63404933247409</v>
      </c>
      <c r="G135" s="10">
        <v>303.84701209440351</v>
      </c>
      <c r="H135" s="10">
        <v>275.11370321039772</v>
      </c>
      <c r="I135" s="10">
        <v>306.90676363489843</v>
      </c>
      <c r="J135" s="10">
        <v>260.4573649131284</v>
      </c>
      <c r="K135" s="10">
        <v>221.40754071114</v>
      </c>
      <c r="L135" s="10">
        <v>195.13746761422749</v>
      </c>
      <c r="M135" s="10">
        <v>198.71946913508799</v>
      </c>
      <c r="N135" s="10">
        <v>180.63319172596209</v>
      </c>
    </row>
    <row r="136" spans="1:14" x14ac:dyDescent="0.25">
      <c r="A136" s="8">
        <v>28</v>
      </c>
      <c r="B136" s="10">
        <v>252</v>
      </c>
      <c r="C136" s="10">
        <v>292.86523313144392</v>
      </c>
      <c r="D136" s="10">
        <v>281.225773681916</v>
      </c>
      <c r="E136" s="10">
        <v>318.56130631711648</v>
      </c>
      <c r="F136" s="10">
        <v>296.9072436901601</v>
      </c>
      <c r="G136" s="10">
        <v>311.84220045145219</v>
      </c>
      <c r="H136" s="10">
        <v>301.92602319133675</v>
      </c>
      <c r="I136" s="10">
        <v>273.90350032764621</v>
      </c>
      <c r="J136" s="10">
        <v>300.9200298131733</v>
      </c>
      <c r="K136" s="10">
        <v>257.86368711866783</v>
      </c>
      <c r="L136" s="10">
        <v>219.73389082841149</v>
      </c>
      <c r="M136" s="10">
        <v>194.26332837639634</v>
      </c>
      <c r="N136" s="10">
        <v>197.01004899297408</v>
      </c>
    </row>
    <row r="137" spans="1:14" x14ac:dyDescent="0.25">
      <c r="A137" s="8">
        <v>29</v>
      </c>
      <c r="B137" s="10">
        <v>258</v>
      </c>
      <c r="C137" s="10">
        <v>242.90552154301471</v>
      </c>
      <c r="D137" s="10">
        <v>282.36300723399546</v>
      </c>
      <c r="E137" s="10">
        <v>272.06363119462583</v>
      </c>
      <c r="F137" s="10">
        <v>305.04030661053775</v>
      </c>
      <c r="G137" s="10">
        <v>285.42559572664328</v>
      </c>
      <c r="H137" s="10">
        <v>297.82106242812603</v>
      </c>
      <c r="I137" s="10">
        <v>286.74282290106652</v>
      </c>
      <c r="J137" s="10">
        <v>259.21916805973206</v>
      </c>
      <c r="K137" s="10">
        <v>282.56203593486214</v>
      </c>
      <c r="L137" s="10">
        <v>241.4941090922955</v>
      </c>
      <c r="M137" s="10">
        <v>205.27619021728475</v>
      </c>
      <c r="N137" s="10">
        <v>182.29108301686637</v>
      </c>
    </row>
    <row r="138" spans="1:14" x14ac:dyDescent="0.25">
      <c r="A138" s="8">
        <v>30</v>
      </c>
      <c r="B138" s="10">
        <v>223</v>
      </c>
      <c r="C138" s="10">
        <v>270.59739272667673</v>
      </c>
      <c r="D138" s="10">
        <v>256.60049357487281</v>
      </c>
      <c r="E138" s="10">
        <v>294.94646989967191</v>
      </c>
      <c r="F138" s="10">
        <v>285.36797420947607</v>
      </c>
      <c r="G138" s="10">
        <v>317.09702131636425</v>
      </c>
      <c r="H138" s="10">
        <v>298.48554978537663</v>
      </c>
      <c r="I138" s="10">
        <v>310.6589167310193</v>
      </c>
      <c r="J138" s="10">
        <v>300.20610573608451</v>
      </c>
      <c r="K138" s="10">
        <v>273.43910087733229</v>
      </c>
      <c r="L138" s="10">
        <v>296.07459177845624</v>
      </c>
      <c r="M138" s="10">
        <v>255.78131118018243</v>
      </c>
      <c r="N138" s="10">
        <v>219.8036067413818</v>
      </c>
    </row>
    <row r="139" spans="1:14" x14ac:dyDescent="0.25">
      <c r="A139" s="8">
        <v>31</v>
      </c>
      <c r="B139" s="10">
        <v>214</v>
      </c>
      <c r="C139" s="10">
        <v>219.36646147908269</v>
      </c>
      <c r="D139" s="10">
        <v>265.12421488813794</v>
      </c>
      <c r="E139" s="10">
        <v>252.65692212069271</v>
      </c>
      <c r="F139" s="10">
        <v>290.06358969720958</v>
      </c>
      <c r="G139" s="10">
        <v>281.99389316096858</v>
      </c>
      <c r="H139" s="10">
        <v>311.95572352265725</v>
      </c>
      <c r="I139" s="10">
        <v>294.81908507296362</v>
      </c>
      <c r="J139" s="10">
        <v>306.4716823490013</v>
      </c>
      <c r="K139" s="10">
        <v>296.68383037081651</v>
      </c>
      <c r="L139" s="10">
        <v>270.93716584688963</v>
      </c>
      <c r="M139" s="10">
        <v>292.15072133330904</v>
      </c>
      <c r="N139" s="10">
        <v>252.96803168239077</v>
      </c>
    </row>
    <row r="140" spans="1:14" x14ac:dyDescent="0.25">
      <c r="A140" s="8">
        <v>32</v>
      </c>
      <c r="B140" s="10">
        <v>193</v>
      </c>
      <c r="C140" s="10">
        <v>215.04906641941406</v>
      </c>
      <c r="D140" s="10">
        <v>221.39304689054106</v>
      </c>
      <c r="E140" s="10">
        <v>265.08554819353247</v>
      </c>
      <c r="F140" s="10">
        <v>253.86490269467794</v>
      </c>
      <c r="G140" s="10">
        <v>290.73870805284389</v>
      </c>
      <c r="H140" s="10">
        <v>283.40176299606094</v>
      </c>
      <c r="I140" s="10">
        <v>312.22923905305805</v>
      </c>
      <c r="J140" s="10">
        <v>296.24382836301572</v>
      </c>
      <c r="K140" s="10">
        <v>307.25656028140412</v>
      </c>
      <c r="L140" s="10">
        <v>297.57834617491204</v>
      </c>
      <c r="M140" s="10">
        <v>272.73399635938523</v>
      </c>
      <c r="N140" s="10">
        <v>292.45097307985037</v>
      </c>
    </row>
    <row r="141" spans="1:14" x14ac:dyDescent="0.25">
      <c r="A141" s="8">
        <v>33</v>
      </c>
      <c r="B141" s="10">
        <v>188</v>
      </c>
      <c r="C141" s="10">
        <v>198.87401102797583</v>
      </c>
      <c r="D141" s="10">
        <v>220.52602651194977</v>
      </c>
      <c r="E141" s="10">
        <v>227.148581336603</v>
      </c>
      <c r="F141" s="10">
        <v>269.34681918302556</v>
      </c>
      <c r="G141" s="10">
        <v>258.99079165501837</v>
      </c>
      <c r="H141" s="10">
        <v>295.6054536188397</v>
      </c>
      <c r="I141" s="10">
        <v>289.01235102610195</v>
      </c>
      <c r="J141" s="10">
        <v>316.71500703527721</v>
      </c>
      <c r="K141" s="10">
        <v>301.22615486918102</v>
      </c>
      <c r="L141" s="10">
        <v>311.47032037137387</v>
      </c>
      <c r="M141" s="10">
        <v>302.01089834828696</v>
      </c>
      <c r="N141" s="10">
        <v>277.42852416581235</v>
      </c>
    </row>
    <row r="142" spans="1:14" x14ac:dyDescent="0.25">
      <c r="A142" s="8">
        <v>34</v>
      </c>
      <c r="B142" s="10">
        <v>176</v>
      </c>
      <c r="C142" s="10">
        <v>196.34600819459254</v>
      </c>
      <c r="D142" s="10">
        <v>207.20068944176322</v>
      </c>
      <c r="E142" s="10">
        <v>228.19518562338811</v>
      </c>
      <c r="F142" s="10">
        <v>235.22667030946047</v>
      </c>
      <c r="G142" s="10">
        <v>276.69153788696701</v>
      </c>
      <c r="H142" s="10">
        <v>267.10856459395154</v>
      </c>
      <c r="I142" s="10">
        <v>303.69651013667988</v>
      </c>
      <c r="J142" s="10">
        <v>297.43960370982626</v>
      </c>
      <c r="K142" s="10">
        <v>323.98808814964457</v>
      </c>
      <c r="L142" s="10">
        <v>308.84457534392931</v>
      </c>
      <c r="M142" s="10">
        <v>318.58872949538437</v>
      </c>
      <c r="N142" s="10">
        <v>309.0919266795056</v>
      </c>
    </row>
    <row r="143" spans="1:14" x14ac:dyDescent="0.25">
      <c r="A143" s="8">
        <v>35</v>
      </c>
      <c r="B143" s="10">
        <v>194</v>
      </c>
      <c r="C143" s="10">
        <v>183.72316589696086</v>
      </c>
      <c r="D143" s="10">
        <v>203.03219202183885</v>
      </c>
      <c r="E143" s="10">
        <v>213.94757649115175</v>
      </c>
      <c r="F143" s="10">
        <v>234.11718432220744</v>
      </c>
      <c r="G143" s="10">
        <v>241.61310031226586</v>
      </c>
      <c r="H143" s="10">
        <v>281.76747700617051</v>
      </c>
      <c r="I143" s="10">
        <v>272.61556892787456</v>
      </c>
      <c r="J143" s="10">
        <v>308.95678085201274</v>
      </c>
      <c r="K143" s="10">
        <v>303.02120867025997</v>
      </c>
      <c r="L143" s="10">
        <v>329.11092011557503</v>
      </c>
      <c r="M143" s="10">
        <v>314.55271619611739</v>
      </c>
      <c r="N143" s="10">
        <v>324.25994109196353</v>
      </c>
    </row>
    <row r="144" spans="1:14" x14ac:dyDescent="0.25">
      <c r="A144" s="8">
        <v>36</v>
      </c>
      <c r="B144" s="10">
        <v>165</v>
      </c>
      <c r="C144" s="10">
        <v>196.33942263701252</v>
      </c>
      <c r="D144" s="10">
        <v>186.42011343719599</v>
      </c>
      <c r="E144" s="10">
        <v>204.30420055318038</v>
      </c>
      <c r="F144" s="10">
        <v>215.40944221547039</v>
      </c>
      <c r="G144" s="10">
        <v>234.89946505844711</v>
      </c>
      <c r="H144" s="10">
        <v>242.62812865255265</v>
      </c>
      <c r="I144" s="10">
        <v>281.74634279287943</v>
      </c>
      <c r="J144" s="10">
        <v>273.00448995067001</v>
      </c>
      <c r="K144" s="10">
        <v>308.88097598137182</v>
      </c>
      <c r="L144" s="10">
        <v>303.77218502074413</v>
      </c>
      <c r="M144" s="10">
        <v>329.01075004508675</v>
      </c>
      <c r="N144" s="10">
        <v>315.52266518630864</v>
      </c>
    </row>
    <row r="145" spans="1:14" x14ac:dyDescent="0.25">
      <c r="A145" s="8">
        <v>37</v>
      </c>
      <c r="B145" s="10">
        <v>201</v>
      </c>
      <c r="C145" s="10">
        <v>168.47850758624273</v>
      </c>
      <c r="D145" s="10">
        <v>198.54160261124156</v>
      </c>
      <c r="E145" s="10">
        <v>188.5846920796557</v>
      </c>
      <c r="F145" s="10">
        <v>206.32149719395525</v>
      </c>
      <c r="G145" s="10">
        <v>217.49290662664262</v>
      </c>
      <c r="H145" s="10">
        <v>236.27234228326924</v>
      </c>
      <c r="I145" s="10">
        <v>244.32863894856303</v>
      </c>
      <c r="J145" s="10">
        <v>282.32683536686091</v>
      </c>
      <c r="K145" s="10">
        <v>273.99258218797047</v>
      </c>
      <c r="L145" s="10">
        <v>309.76539912235728</v>
      </c>
      <c r="M145" s="10">
        <v>305.15481751061998</v>
      </c>
      <c r="N145" s="10">
        <v>329.77100310175194</v>
      </c>
    </row>
    <row r="146" spans="1:14" x14ac:dyDescent="0.25">
      <c r="A146" s="8">
        <v>38</v>
      </c>
      <c r="B146" s="10">
        <v>184</v>
      </c>
      <c r="C146" s="10">
        <v>207.45841896874123</v>
      </c>
      <c r="D146" s="10">
        <v>175.49903595941609</v>
      </c>
      <c r="E146" s="10">
        <v>204.49754849934197</v>
      </c>
      <c r="F146" s="10">
        <v>194.63052056792012</v>
      </c>
      <c r="G146" s="10">
        <v>211.67369222824578</v>
      </c>
      <c r="H146" s="10">
        <v>223.06912655317984</v>
      </c>
      <c r="I146" s="10">
        <v>241.49304573688732</v>
      </c>
      <c r="J146" s="10">
        <v>249.66192001414322</v>
      </c>
      <c r="K146" s="10">
        <v>286.88740940944854</v>
      </c>
      <c r="L146" s="10">
        <v>278.96308267642905</v>
      </c>
      <c r="M146" s="10">
        <v>314.70359792426984</v>
      </c>
      <c r="N146" s="10">
        <v>310.54016650158945</v>
      </c>
    </row>
    <row r="147" spans="1:14" x14ac:dyDescent="0.25">
      <c r="A147" s="8">
        <v>39</v>
      </c>
      <c r="B147" s="10">
        <v>214</v>
      </c>
      <c r="C147" s="10">
        <v>185.38968630410258</v>
      </c>
      <c r="D147" s="10">
        <v>208.69553038156528</v>
      </c>
      <c r="E147" s="10">
        <v>177.19833276709153</v>
      </c>
      <c r="F147" s="10">
        <v>205.3252393204321</v>
      </c>
      <c r="G147" s="10">
        <v>195.78648326300114</v>
      </c>
      <c r="H147" s="10">
        <v>212.66345786733294</v>
      </c>
      <c r="I147" s="10">
        <v>224.26623307884907</v>
      </c>
      <c r="J147" s="10">
        <v>242.15780752232794</v>
      </c>
      <c r="K147" s="10">
        <v>250.56108290540533</v>
      </c>
      <c r="L147" s="10">
        <v>287.07688363509777</v>
      </c>
      <c r="M147" s="10">
        <v>279.51273803932446</v>
      </c>
      <c r="N147" s="10">
        <v>315.19620630667413</v>
      </c>
    </row>
    <row r="148" spans="1:14" x14ac:dyDescent="0.25">
      <c r="A148" s="8">
        <v>40</v>
      </c>
      <c r="B148" s="10">
        <v>199</v>
      </c>
      <c r="C148" s="10">
        <v>214.3281412009471</v>
      </c>
      <c r="D148" s="10">
        <v>185.80425011606113</v>
      </c>
      <c r="E148" s="10">
        <v>208.02508507662452</v>
      </c>
      <c r="F148" s="10">
        <v>177.42197644623013</v>
      </c>
      <c r="G148" s="10">
        <v>204.29851309462495</v>
      </c>
      <c r="H148" s="10">
        <v>195.18137165173624</v>
      </c>
      <c r="I148" s="10">
        <v>211.40642574987936</v>
      </c>
      <c r="J148" s="10">
        <v>222.70132192285311</v>
      </c>
      <c r="K148" s="10">
        <v>240.17308287340194</v>
      </c>
      <c r="L148" s="10">
        <v>248.72710044831652</v>
      </c>
      <c r="M148" s="10">
        <v>284.23394930330568</v>
      </c>
      <c r="N148" s="10">
        <v>277.04744131898497</v>
      </c>
    </row>
    <row r="149" spans="1:14" x14ac:dyDescent="0.25">
      <c r="A149" s="8">
        <v>41</v>
      </c>
      <c r="B149" s="10">
        <v>182</v>
      </c>
      <c r="C149" s="10">
        <v>203.48768928611676</v>
      </c>
      <c r="D149" s="10">
        <v>218.15588443983785</v>
      </c>
      <c r="E149" s="10">
        <v>190.21976643892955</v>
      </c>
      <c r="F149" s="10">
        <v>211.65305922439902</v>
      </c>
      <c r="G149" s="10">
        <v>181.48984581716053</v>
      </c>
      <c r="H149" s="10">
        <v>207.61408630687507</v>
      </c>
      <c r="I149" s="10">
        <v>198.49189963179199</v>
      </c>
      <c r="J149" s="10">
        <v>214.3943792395809</v>
      </c>
      <c r="K149" s="10">
        <v>225.58971054342967</v>
      </c>
      <c r="L149" s="10">
        <v>242.75735547282534</v>
      </c>
      <c r="M149" s="10">
        <v>251.4432268084368</v>
      </c>
      <c r="N149" s="10">
        <v>286.12050226676001</v>
      </c>
    </row>
    <row r="150" spans="1:14" x14ac:dyDescent="0.25">
      <c r="A150" s="8">
        <v>42</v>
      </c>
      <c r="B150" s="10">
        <v>237</v>
      </c>
      <c r="C150" s="10">
        <v>183.29833111652781</v>
      </c>
      <c r="D150" s="10">
        <v>203.74362207367565</v>
      </c>
      <c r="E150" s="10">
        <v>218.27342652064203</v>
      </c>
      <c r="F150" s="10">
        <v>190.57845347453582</v>
      </c>
      <c r="G150" s="10">
        <v>211.32212461100477</v>
      </c>
      <c r="H150" s="10">
        <v>181.74269382794216</v>
      </c>
      <c r="I150" s="10">
        <v>207.44619381058908</v>
      </c>
      <c r="J150" s="10">
        <v>198.57909767420887</v>
      </c>
      <c r="K150" s="10">
        <v>214.12058205828538</v>
      </c>
      <c r="L150" s="10">
        <v>225.15696462775369</v>
      </c>
      <c r="M150" s="10">
        <v>242.20357132076109</v>
      </c>
      <c r="N150" s="10">
        <v>250.81008827480466</v>
      </c>
    </row>
    <row r="151" spans="1:14" x14ac:dyDescent="0.25">
      <c r="A151" s="8">
        <v>43</v>
      </c>
      <c r="B151" s="10">
        <v>202</v>
      </c>
      <c r="C151" s="10">
        <v>234.32677767633459</v>
      </c>
      <c r="D151" s="10">
        <v>181.32405736606995</v>
      </c>
      <c r="E151" s="10">
        <v>201.15039186253813</v>
      </c>
      <c r="F151" s="10">
        <v>215.23667826084824</v>
      </c>
      <c r="G151" s="10">
        <v>188.49508747964686</v>
      </c>
      <c r="H151" s="10">
        <v>208.14478255606991</v>
      </c>
      <c r="I151" s="10">
        <v>179.57836411315785</v>
      </c>
      <c r="J151" s="10">
        <v>204.67525516152347</v>
      </c>
      <c r="K151" s="10">
        <v>196.23679425253974</v>
      </c>
      <c r="L151" s="10">
        <v>211.60236337705811</v>
      </c>
      <c r="M151" s="10">
        <v>222.54032412405647</v>
      </c>
      <c r="N151" s="10">
        <v>239.27042347162546</v>
      </c>
    </row>
    <row r="152" spans="1:14" x14ac:dyDescent="0.25">
      <c r="A152" s="8">
        <v>44</v>
      </c>
      <c r="B152" s="10">
        <v>188</v>
      </c>
      <c r="C152" s="10">
        <v>203.54265901085276</v>
      </c>
      <c r="D152" s="10">
        <v>235.2089551179275</v>
      </c>
      <c r="E152" s="10">
        <v>182.92084163168553</v>
      </c>
      <c r="F152" s="10">
        <v>202.19962273428919</v>
      </c>
      <c r="G152" s="10">
        <v>216.23657638211856</v>
      </c>
      <c r="H152" s="10">
        <v>189.59413600552824</v>
      </c>
      <c r="I152" s="10">
        <v>209.02063606354966</v>
      </c>
      <c r="J152" s="10">
        <v>181.08818839690693</v>
      </c>
      <c r="K152" s="10">
        <v>205.75185079647218</v>
      </c>
      <c r="L152" s="10">
        <v>197.70568583966866</v>
      </c>
      <c r="M152" s="10">
        <v>212.6590198594368</v>
      </c>
      <c r="N152" s="10">
        <v>223.65026068615339</v>
      </c>
    </row>
    <row r="153" spans="1:14" x14ac:dyDescent="0.25">
      <c r="A153" s="8">
        <v>45</v>
      </c>
      <c r="B153" s="10">
        <v>205</v>
      </c>
      <c r="C153" s="10">
        <v>191.2834534299144</v>
      </c>
      <c r="D153" s="10">
        <v>206.17929432298808</v>
      </c>
      <c r="E153" s="10">
        <v>237.25087706899544</v>
      </c>
      <c r="F153" s="10">
        <v>185.49385907338103</v>
      </c>
      <c r="G153" s="10">
        <v>204.6821523251763</v>
      </c>
      <c r="H153" s="10">
        <v>218.58054929110614</v>
      </c>
      <c r="I153" s="10">
        <v>192.41900176753259</v>
      </c>
      <c r="J153" s="10">
        <v>211.24063541672894</v>
      </c>
      <c r="K153" s="10">
        <v>183.69398063812497</v>
      </c>
      <c r="L153" s="10">
        <v>207.69811703250591</v>
      </c>
      <c r="M153" s="10">
        <v>199.81597828384733</v>
      </c>
      <c r="N153" s="10">
        <v>214.39228856732484</v>
      </c>
    </row>
    <row r="154" spans="1:14" x14ac:dyDescent="0.25">
      <c r="A154" s="8">
        <v>46</v>
      </c>
      <c r="B154" s="10">
        <v>192</v>
      </c>
      <c r="C154" s="10">
        <v>207.36821691422557</v>
      </c>
      <c r="D154" s="10">
        <v>193.67295753753831</v>
      </c>
      <c r="E154" s="10">
        <v>208.36331737510213</v>
      </c>
      <c r="F154" s="10">
        <v>238.85164786638398</v>
      </c>
      <c r="G154" s="10">
        <v>187.78418176525273</v>
      </c>
      <c r="H154" s="10">
        <v>206.59100179744908</v>
      </c>
      <c r="I154" s="10">
        <v>220.39803660842372</v>
      </c>
      <c r="J154" s="10">
        <v>194.5465145574839</v>
      </c>
      <c r="K154" s="10">
        <v>212.88110150948665</v>
      </c>
      <c r="L154" s="10">
        <v>185.79540039288131</v>
      </c>
      <c r="M154" s="10">
        <v>209.25342497546899</v>
      </c>
      <c r="N154" s="10">
        <v>201.52164646594198</v>
      </c>
    </row>
    <row r="155" spans="1:14" x14ac:dyDescent="0.25">
      <c r="A155" s="8">
        <v>47</v>
      </c>
      <c r="B155" s="10">
        <v>229</v>
      </c>
      <c r="C155" s="10">
        <v>193.5729917165348</v>
      </c>
      <c r="D155" s="10">
        <v>208.36842985783164</v>
      </c>
      <c r="E155" s="10">
        <v>194.88790879922462</v>
      </c>
      <c r="F155" s="10">
        <v>209.10192064028763</v>
      </c>
      <c r="G155" s="10">
        <v>239.06671921475123</v>
      </c>
      <c r="H155" s="10">
        <v>188.81558630131269</v>
      </c>
      <c r="I155" s="10">
        <v>206.80499902666267</v>
      </c>
      <c r="J155" s="10">
        <v>220.74792174566011</v>
      </c>
      <c r="K155" s="10">
        <v>195.29723317724861</v>
      </c>
      <c r="L155" s="10">
        <v>213.07814563304782</v>
      </c>
      <c r="M155" s="10">
        <v>186.58921084255638</v>
      </c>
      <c r="N155" s="10">
        <v>209.44368798166391</v>
      </c>
    </row>
    <row r="156" spans="1:14" x14ac:dyDescent="0.25">
      <c r="A156" s="8">
        <v>48</v>
      </c>
      <c r="B156" s="10">
        <v>193</v>
      </c>
      <c r="C156" s="10">
        <v>228.29222747061777</v>
      </c>
      <c r="D156" s="10">
        <v>193.2752722479955</v>
      </c>
      <c r="E156" s="10">
        <v>207.38017988176713</v>
      </c>
      <c r="F156" s="10">
        <v>194.13367499680044</v>
      </c>
      <c r="G156" s="10">
        <v>207.84490035187579</v>
      </c>
      <c r="H156" s="10">
        <v>237.22958615613487</v>
      </c>
      <c r="I156" s="10">
        <v>187.89054606545616</v>
      </c>
      <c r="J156" s="10">
        <v>205.29295729978463</v>
      </c>
      <c r="K156" s="10">
        <v>219.16988470016511</v>
      </c>
      <c r="L156" s="10">
        <v>194.03139500920707</v>
      </c>
      <c r="M156" s="10">
        <v>211.45989454438561</v>
      </c>
      <c r="N156" s="10">
        <v>185.6582922364841</v>
      </c>
    </row>
    <row r="157" spans="1:14" x14ac:dyDescent="0.25">
      <c r="A157" s="8">
        <v>49</v>
      </c>
      <c r="B157" s="10">
        <v>234</v>
      </c>
      <c r="C157" s="10">
        <v>194.14424749393527</v>
      </c>
      <c r="D157" s="10">
        <v>229.06618021791687</v>
      </c>
      <c r="E157" s="10">
        <v>194.74550859590553</v>
      </c>
      <c r="F157" s="10">
        <v>208.15687617387732</v>
      </c>
      <c r="G157" s="10">
        <v>194.86711901643628</v>
      </c>
      <c r="H157" s="10">
        <v>208.26342656198557</v>
      </c>
      <c r="I157" s="10">
        <v>237.07334215215874</v>
      </c>
      <c r="J157" s="10">
        <v>188.34966893992802</v>
      </c>
      <c r="K157" s="10">
        <v>205.43162249752709</v>
      </c>
      <c r="L157" s="10">
        <v>219.00614626180322</v>
      </c>
      <c r="M157" s="10">
        <v>194.28801924311199</v>
      </c>
      <c r="N157" s="10">
        <v>211.33574414509491</v>
      </c>
    </row>
    <row r="158" spans="1:14" x14ac:dyDescent="0.25">
      <c r="A158" s="8">
        <v>50</v>
      </c>
      <c r="B158" s="10">
        <v>212</v>
      </c>
      <c r="C158" s="10">
        <v>230.32089208063309</v>
      </c>
      <c r="D158" s="10">
        <v>191.12468176056609</v>
      </c>
      <c r="E158" s="10">
        <v>224.85332435548844</v>
      </c>
      <c r="F158" s="10">
        <v>191.26883029574319</v>
      </c>
      <c r="G158" s="10">
        <v>204.15875481529741</v>
      </c>
      <c r="H158" s="10">
        <v>191.23982999028243</v>
      </c>
      <c r="I158" s="10">
        <v>204.09655411153895</v>
      </c>
      <c r="J158" s="10">
        <v>232.31117588142203</v>
      </c>
      <c r="K158" s="10">
        <v>184.8525201410803</v>
      </c>
      <c r="L158" s="10">
        <v>201.42034935277687</v>
      </c>
      <c r="M158" s="10">
        <v>214.92879696214504</v>
      </c>
      <c r="N158" s="10">
        <v>190.74159615556295</v>
      </c>
    </row>
    <row r="159" spans="1:14" x14ac:dyDescent="0.25">
      <c r="A159" s="8">
        <v>51</v>
      </c>
      <c r="B159" s="10">
        <v>202</v>
      </c>
      <c r="C159" s="10">
        <v>210.09095429751449</v>
      </c>
      <c r="D159" s="10">
        <v>227.95129728271775</v>
      </c>
      <c r="E159" s="10">
        <v>189.54234093409457</v>
      </c>
      <c r="F159" s="10">
        <v>222.33054197321528</v>
      </c>
      <c r="G159" s="10">
        <v>189.45315697791906</v>
      </c>
      <c r="H159" s="10">
        <v>201.78200459735024</v>
      </c>
      <c r="I159" s="10">
        <v>189.04850915344284</v>
      </c>
      <c r="J159" s="10">
        <v>201.49627254429393</v>
      </c>
      <c r="K159" s="10">
        <v>228.90047740824085</v>
      </c>
      <c r="L159" s="10">
        <v>182.66631095926283</v>
      </c>
      <c r="M159" s="10">
        <v>198.87256648277358</v>
      </c>
      <c r="N159" s="10">
        <v>212.17249197902302</v>
      </c>
    </row>
    <row r="160" spans="1:14" x14ac:dyDescent="0.25">
      <c r="A160" s="8">
        <v>52</v>
      </c>
      <c r="B160" s="10">
        <v>215</v>
      </c>
      <c r="C160" s="10">
        <v>204.01356845422072</v>
      </c>
      <c r="D160" s="10">
        <v>212.04609301754931</v>
      </c>
      <c r="E160" s="10">
        <v>228.97525410097816</v>
      </c>
      <c r="F160" s="10">
        <v>190.94214395933918</v>
      </c>
      <c r="G160" s="10">
        <v>223.28322277978111</v>
      </c>
      <c r="H160" s="10">
        <v>190.99181569603795</v>
      </c>
      <c r="I160" s="10">
        <v>202.95543212044288</v>
      </c>
      <c r="J160" s="10">
        <v>190.43511825232346</v>
      </c>
      <c r="K160" s="10">
        <v>202.53113829650428</v>
      </c>
      <c r="L160" s="10">
        <v>229.50448928872572</v>
      </c>
      <c r="M160" s="10">
        <v>183.96349728171413</v>
      </c>
      <c r="N160" s="10">
        <v>199.73836319546115</v>
      </c>
    </row>
    <row r="161" spans="1:14" x14ac:dyDescent="0.25">
      <c r="A161" s="8">
        <v>53</v>
      </c>
      <c r="B161" s="10">
        <v>209</v>
      </c>
      <c r="C161" s="10">
        <v>215.12849270697967</v>
      </c>
      <c r="D161" s="10">
        <v>204.27052187280131</v>
      </c>
      <c r="E161" s="10">
        <v>212.0121596605639</v>
      </c>
      <c r="F161" s="10">
        <v>228.65284621704541</v>
      </c>
      <c r="G161" s="10">
        <v>191.52551684642953</v>
      </c>
      <c r="H161" s="10">
        <v>222.78158809443474</v>
      </c>
      <c r="I161" s="10">
        <v>191.09221826414401</v>
      </c>
      <c r="J161" s="10">
        <v>202.97316622618413</v>
      </c>
      <c r="K161" s="10">
        <v>190.55631132855726</v>
      </c>
      <c r="L161" s="10">
        <v>202.42961679647919</v>
      </c>
      <c r="M161" s="10">
        <v>228.7256085510397</v>
      </c>
      <c r="N161" s="10">
        <v>183.93205715136801</v>
      </c>
    </row>
    <row r="162" spans="1:14" x14ac:dyDescent="0.25">
      <c r="A162" s="8">
        <v>54</v>
      </c>
      <c r="B162" s="10">
        <v>207</v>
      </c>
      <c r="C162" s="10">
        <v>206.2428661443553</v>
      </c>
      <c r="D162" s="10">
        <v>212.04447312361242</v>
      </c>
      <c r="E162" s="10">
        <v>201.71572547938442</v>
      </c>
      <c r="F162" s="10">
        <v>208.96333972510564</v>
      </c>
      <c r="G162" s="10">
        <v>225.21460310109268</v>
      </c>
      <c r="H162" s="10">
        <v>188.93342178149646</v>
      </c>
      <c r="I162" s="10">
        <v>219.57662767827466</v>
      </c>
      <c r="J162" s="10">
        <v>188.63138620126938</v>
      </c>
      <c r="K162" s="10">
        <v>200.10353909535962</v>
      </c>
      <c r="L162" s="10">
        <v>187.78794615299316</v>
      </c>
      <c r="M162" s="10">
        <v>199.29601683055645</v>
      </c>
      <c r="N162" s="10">
        <v>224.95030742218961</v>
      </c>
    </row>
    <row r="163" spans="1:14" x14ac:dyDescent="0.25">
      <c r="A163" s="8">
        <v>55</v>
      </c>
      <c r="B163" s="10">
        <v>218</v>
      </c>
      <c r="C163" s="10">
        <v>202.37264724997121</v>
      </c>
      <c r="D163" s="10">
        <v>201.44813186546634</v>
      </c>
      <c r="E163" s="10">
        <v>207.20728885781011</v>
      </c>
      <c r="F163" s="10">
        <v>197.22913961977054</v>
      </c>
      <c r="G163" s="10">
        <v>204.05697448499541</v>
      </c>
      <c r="H163" s="10">
        <v>220.22060651174809</v>
      </c>
      <c r="I163" s="10">
        <v>184.82602468480383</v>
      </c>
      <c r="J163" s="10">
        <v>214.80585343478725</v>
      </c>
      <c r="K163" s="10">
        <v>184.50251629183248</v>
      </c>
      <c r="L163" s="10">
        <v>195.48671178042719</v>
      </c>
      <c r="M163" s="10">
        <v>183.29659188046253</v>
      </c>
      <c r="N163" s="10">
        <v>194.44397577781618</v>
      </c>
    </row>
    <row r="164" spans="1:14" x14ac:dyDescent="0.25">
      <c r="A164" s="8">
        <v>56</v>
      </c>
      <c r="B164" s="10">
        <v>172</v>
      </c>
      <c r="C164" s="10">
        <v>210.05093784352951</v>
      </c>
      <c r="D164" s="10">
        <v>194.79737402568301</v>
      </c>
      <c r="E164" s="10">
        <v>193.90835261750573</v>
      </c>
      <c r="F164" s="10">
        <v>199.13070167869415</v>
      </c>
      <c r="G164" s="10">
        <v>189.5842297394889</v>
      </c>
      <c r="H164" s="10">
        <v>196.51289984455809</v>
      </c>
      <c r="I164" s="10">
        <v>211.90008780509484</v>
      </c>
      <c r="J164" s="10">
        <v>177.724462944734</v>
      </c>
      <c r="K164" s="10">
        <v>206.54180735184619</v>
      </c>
      <c r="L164" s="10">
        <v>177.40909880255361</v>
      </c>
      <c r="M164" s="10">
        <v>187.56689931624712</v>
      </c>
      <c r="N164" s="10">
        <v>175.96370084648535</v>
      </c>
    </row>
    <row r="165" spans="1:14" x14ac:dyDescent="0.25">
      <c r="A165" s="8">
        <v>57</v>
      </c>
      <c r="B165" s="10">
        <v>189</v>
      </c>
      <c r="C165" s="10">
        <v>169.69187700911823</v>
      </c>
      <c r="D165" s="10">
        <v>206.80241419933347</v>
      </c>
      <c r="E165" s="10">
        <v>192.14400017260243</v>
      </c>
      <c r="F165" s="10">
        <v>191.20399537198782</v>
      </c>
      <c r="G165" s="10">
        <v>196.15493380302675</v>
      </c>
      <c r="H165" s="10">
        <v>186.98155051943746</v>
      </c>
      <c r="I165" s="10">
        <v>193.78675375415227</v>
      </c>
      <c r="J165" s="10">
        <v>208.71314179345381</v>
      </c>
      <c r="K165" s="10">
        <v>175.19566942242244</v>
      </c>
      <c r="L165" s="10">
        <v>203.36889584544679</v>
      </c>
      <c r="M165" s="10">
        <v>174.83992903249123</v>
      </c>
      <c r="N165" s="10">
        <v>184.68630653530371</v>
      </c>
    </row>
    <row r="166" spans="1:14" x14ac:dyDescent="0.25">
      <c r="A166" s="8">
        <v>58</v>
      </c>
      <c r="B166" s="10">
        <v>177</v>
      </c>
      <c r="C166" s="10">
        <v>188.00271327574512</v>
      </c>
      <c r="D166" s="10">
        <v>169.05314799499132</v>
      </c>
      <c r="E166" s="10">
        <v>205.70189116530958</v>
      </c>
      <c r="F166" s="10">
        <v>190.97068592384636</v>
      </c>
      <c r="G166" s="10">
        <v>190.35017437204317</v>
      </c>
      <c r="H166" s="10">
        <v>195.09168588898902</v>
      </c>
      <c r="I166" s="10">
        <v>186.18383800407582</v>
      </c>
      <c r="J166" s="10">
        <v>192.85385590662239</v>
      </c>
      <c r="K166" s="10">
        <v>207.42321535704212</v>
      </c>
      <c r="L166" s="10">
        <v>174.39413235096259</v>
      </c>
      <c r="M166" s="10">
        <v>202.19688222343342</v>
      </c>
      <c r="N166" s="10">
        <v>174.15403545455118</v>
      </c>
    </row>
    <row r="167" spans="1:14" x14ac:dyDescent="0.25">
      <c r="A167" s="8">
        <v>59</v>
      </c>
      <c r="B167" s="10">
        <v>175</v>
      </c>
      <c r="C167" s="10">
        <v>174.86521510200731</v>
      </c>
      <c r="D167" s="10">
        <v>185.57332560061846</v>
      </c>
      <c r="E167" s="10">
        <v>167.07529436705104</v>
      </c>
      <c r="F167" s="10">
        <v>203.07343016792268</v>
      </c>
      <c r="G167" s="10">
        <v>188.43699533293147</v>
      </c>
      <c r="H167" s="10">
        <v>188.00359675526229</v>
      </c>
      <c r="I167" s="10">
        <v>192.54716600109006</v>
      </c>
      <c r="J167" s="10">
        <v>183.82703629964931</v>
      </c>
      <c r="K167" s="10">
        <v>190.24035843299814</v>
      </c>
      <c r="L167" s="10">
        <v>204.41844597023029</v>
      </c>
      <c r="M167" s="10">
        <v>171.97368679532511</v>
      </c>
      <c r="N167" s="10">
        <v>199.32371201923482</v>
      </c>
    </row>
    <row r="168" spans="1:14" x14ac:dyDescent="0.25">
      <c r="A168" s="8">
        <v>60</v>
      </c>
      <c r="B168" s="10">
        <v>161</v>
      </c>
      <c r="C168" s="10">
        <v>170.99577546532737</v>
      </c>
      <c r="D168" s="10">
        <v>170.77743149096003</v>
      </c>
      <c r="E168" s="10">
        <v>180.92945047458934</v>
      </c>
      <c r="F168" s="10">
        <v>162.91581425512561</v>
      </c>
      <c r="G168" s="10">
        <v>198.1203369902953</v>
      </c>
      <c r="H168" s="10">
        <v>183.67719326507273</v>
      </c>
      <c r="I168" s="10">
        <v>183.5110019843751</v>
      </c>
      <c r="J168" s="10">
        <v>187.80516301516971</v>
      </c>
      <c r="K168" s="10">
        <v>179.4502738188248</v>
      </c>
      <c r="L168" s="10">
        <v>185.56425345203547</v>
      </c>
      <c r="M168" s="10">
        <v>199.35235137521835</v>
      </c>
      <c r="N168" s="10">
        <v>167.77459927637886</v>
      </c>
    </row>
    <row r="169" spans="1:14" x14ac:dyDescent="0.25">
      <c r="A169" s="8">
        <v>61</v>
      </c>
      <c r="B169" s="10">
        <v>164</v>
      </c>
      <c r="C169" s="10">
        <v>158.28522378620832</v>
      </c>
      <c r="D169" s="10">
        <v>168.13228628897318</v>
      </c>
      <c r="E169" s="10">
        <v>167.811568117115</v>
      </c>
      <c r="F169" s="10">
        <v>177.43770807814082</v>
      </c>
      <c r="G169" s="10">
        <v>160.30770058082874</v>
      </c>
      <c r="H169" s="10">
        <v>194.73824237390002</v>
      </c>
      <c r="I169" s="10">
        <v>180.56786867910421</v>
      </c>
      <c r="J169" s="10">
        <v>180.37454449979791</v>
      </c>
      <c r="K169" s="10">
        <v>184.6335559305717</v>
      </c>
      <c r="L169" s="10">
        <v>176.43893299431426</v>
      </c>
      <c r="M169" s="10">
        <v>182.50357068608406</v>
      </c>
      <c r="N169" s="10">
        <v>195.79762016432227</v>
      </c>
    </row>
    <row r="170" spans="1:14" x14ac:dyDescent="0.25">
      <c r="A170" s="8">
        <v>62</v>
      </c>
      <c r="B170" s="10">
        <v>177</v>
      </c>
      <c r="C170" s="10">
        <v>160.40572952695322</v>
      </c>
      <c r="D170" s="10">
        <v>154.65575459111159</v>
      </c>
      <c r="E170" s="10">
        <v>164.40269740951595</v>
      </c>
      <c r="F170" s="10">
        <v>164.24735904725765</v>
      </c>
      <c r="G170" s="10">
        <v>173.85273391890874</v>
      </c>
      <c r="H170" s="10">
        <v>157.10357071810773</v>
      </c>
      <c r="I170" s="10">
        <v>190.70091560238038</v>
      </c>
      <c r="J170" s="10">
        <v>176.90639337249371</v>
      </c>
      <c r="K170" s="10">
        <v>176.87428936255066</v>
      </c>
      <c r="L170" s="10">
        <v>180.91124470133528</v>
      </c>
      <c r="M170" s="10">
        <v>173.03994095515117</v>
      </c>
      <c r="N170" s="10">
        <v>178.93368934980833</v>
      </c>
    </row>
    <row r="171" spans="1:14" x14ac:dyDescent="0.25">
      <c r="A171" s="8">
        <v>63</v>
      </c>
      <c r="B171" s="10">
        <v>161</v>
      </c>
      <c r="C171" s="10">
        <v>174.66245220795707</v>
      </c>
      <c r="D171" s="10">
        <v>158.15040870592526</v>
      </c>
      <c r="E171" s="10">
        <v>152.60038328632308</v>
      </c>
      <c r="F171" s="10">
        <v>162.15865169030485</v>
      </c>
      <c r="G171" s="10">
        <v>162.32953839641203</v>
      </c>
      <c r="H171" s="10">
        <v>171.78192938476593</v>
      </c>
      <c r="I171" s="10">
        <v>155.41280654555598</v>
      </c>
      <c r="J171" s="10">
        <v>188.23840886959712</v>
      </c>
      <c r="K171" s="10">
        <v>174.79995618222281</v>
      </c>
      <c r="L171" s="10">
        <v>174.84729907551903</v>
      </c>
      <c r="M171" s="10">
        <v>178.78546026440793</v>
      </c>
      <c r="N171" s="10">
        <v>171.14867037774613</v>
      </c>
    </row>
    <row r="172" spans="1:14" x14ac:dyDescent="0.25">
      <c r="A172" s="8">
        <v>64</v>
      </c>
      <c r="B172" s="10">
        <v>157</v>
      </c>
      <c r="C172" s="10">
        <v>158.72243946678492</v>
      </c>
      <c r="D172" s="10">
        <v>171.97459931238649</v>
      </c>
      <c r="E172" s="10">
        <v>155.9857884365872</v>
      </c>
      <c r="F172" s="10">
        <v>150.59565002535106</v>
      </c>
      <c r="G172" s="10">
        <v>160.06499994790744</v>
      </c>
      <c r="H172" s="10">
        <v>160.30406176436239</v>
      </c>
      <c r="I172" s="10">
        <v>169.6643672013661</v>
      </c>
      <c r="J172" s="10">
        <v>153.71818022325888</v>
      </c>
      <c r="K172" s="10">
        <v>185.81811825309993</v>
      </c>
      <c r="L172" s="10">
        <v>172.78128668078853</v>
      </c>
      <c r="M172" s="10">
        <v>172.9448133504919</v>
      </c>
      <c r="N172" s="10">
        <v>176.68478223104611</v>
      </c>
    </row>
    <row r="173" spans="1:14" x14ac:dyDescent="0.25">
      <c r="A173" s="8">
        <v>65</v>
      </c>
      <c r="B173" s="10">
        <v>122</v>
      </c>
      <c r="C173" s="10">
        <v>153.00591593463824</v>
      </c>
      <c r="D173" s="10">
        <v>154.58297644411573</v>
      </c>
      <c r="E173" s="10">
        <v>167.66251775932409</v>
      </c>
      <c r="F173" s="10">
        <v>152.3028021173198</v>
      </c>
      <c r="G173" s="10">
        <v>147.04469405590172</v>
      </c>
      <c r="H173" s="10">
        <v>156.26752153066465</v>
      </c>
      <c r="I173" s="10">
        <v>156.54348994342183</v>
      </c>
      <c r="J173" s="10">
        <v>165.67805122513022</v>
      </c>
      <c r="K173" s="10">
        <v>150.20076140797542</v>
      </c>
      <c r="L173" s="10">
        <v>181.61775849889943</v>
      </c>
      <c r="M173" s="10">
        <v>168.84782083667352</v>
      </c>
      <c r="N173" s="10">
        <v>169.13483240226464</v>
      </c>
    </row>
    <row r="174" spans="1:14" x14ac:dyDescent="0.25">
      <c r="A174" s="8">
        <v>66</v>
      </c>
      <c r="B174" s="10">
        <v>171</v>
      </c>
      <c r="C174" s="10">
        <v>118.7179866367015</v>
      </c>
      <c r="D174" s="10">
        <v>148.61688559405761</v>
      </c>
      <c r="E174" s="10">
        <v>150.22917583624954</v>
      </c>
      <c r="F174" s="10">
        <v>162.78435046940552</v>
      </c>
      <c r="G174" s="10">
        <v>148.04022906917766</v>
      </c>
      <c r="H174" s="10">
        <v>143.07793944393646</v>
      </c>
      <c r="I174" s="10">
        <v>152.01632948825883</v>
      </c>
      <c r="J174" s="10">
        <v>152.28252940042748</v>
      </c>
      <c r="K174" s="10">
        <v>161.2346976986357</v>
      </c>
      <c r="L174" s="10">
        <v>146.43646158661545</v>
      </c>
      <c r="M174" s="10">
        <v>176.96246419579077</v>
      </c>
      <c r="N174" s="10">
        <v>164.58228132324024</v>
      </c>
    </row>
    <row r="175" spans="1:14" x14ac:dyDescent="0.25">
      <c r="A175" s="8">
        <v>67</v>
      </c>
      <c r="B175" s="10">
        <v>131</v>
      </c>
      <c r="C175" s="10">
        <v>166.03362065437406</v>
      </c>
      <c r="D175" s="10">
        <v>115.5117873094037</v>
      </c>
      <c r="E175" s="10">
        <v>144.61677256348725</v>
      </c>
      <c r="F175" s="10">
        <v>146.01166225455415</v>
      </c>
      <c r="G175" s="10">
        <v>158.33342239212854</v>
      </c>
      <c r="H175" s="10">
        <v>144.0625190579386</v>
      </c>
      <c r="I175" s="10">
        <v>139.39063842617014</v>
      </c>
      <c r="J175" s="10">
        <v>148.05203828469405</v>
      </c>
      <c r="K175" s="10">
        <v>148.2639997491668</v>
      </c>
      <c r="L175" s="10">
        <v>157.16642784074497</v>
      </c>
      <c r="M175" s="10">
        <v>142.89706067437353</v>
      </c>
      <c r="N175" s="10">
        <v>172.56707427053121</v>
      </c>
    </row>
    <row r="176" spans="1:14" x14ac:dyDescent="0.25">
      <c r="A176" s="8">
        <v>68</v>
      </c>
      <c r="B176" s="10">
        <v>153</v>
      </c>
      <c r="C176" s="10">
        <v>128.12302250760996</v>
      </c>
      <c r="D176" s="10">
        <v>162.0169108808883</v>
      </c>
      <c r="E176" s="10">
        <v>112.93429538667598</v>
      </c>
      <c r="F176" s="10">
        <v>141.23798571874286</v>
      </c>
      <c r="G176" s="10">
        <v>142.59865584391611</v>
      </c>
      <c r="H176" s="10">
        <v>154.64771425663355</v>
      </c>
      <c r="I176" s="10">
        <v>140.81130615921816</v>
      </c>
      <c r="J176" s="10">
        <v>136.31579876963971</v>
      </c>
      <c r="K176" s="10">
        <v>144.70888563491388</v>
      </c>
      <c r="L176" s="10">
        <v>145.09520823772027</v>
      </c>
      <c r="M176" s="10">
        <v>153.89535432768943</v>
      </c>
      <c r="N176" s="10">
        <v>140.09890704259058</v>
      </c>
    </row>
    <row r="177" spans="1:14" x14ac:dyDescent="0.25">
      <c r="A177" s="8">
        <v>69</v>
      </c>
      <c r="B177" s="10">
        <v>165</v>
      </c>
      <c r="C177" s="10">
        <v>149.02914296125806</v>
      </c>
      <c r="D177" s="10">
        <v>125.06425570859538</v>
      </c>
      <c r="E177" s="10">
        <v>157.64956948242849</v>
      </c>
      <c r="F177" s="10">
        <v>110.24310273049387</v>
      </c>
      <c r="G177" s="10">
        <v>137.69036509932667</v>
      </c>
      <c r="H177" s="10">
        <v>138.94268923520417</v>
      </c>
      <c r="I177" s="10">
        <v>150.77728968649194</v>
      </c>
      <c r="J177" s="10">
        <v>137.37664387973732</v>
      </c>
      <c r="K177" s="10">
        <v>132.98938484061546</v>
      </c>
      <c r="L177" s="10">
        <v>141.32012185198741</v>
      </c>
      <c r="M177" s="10">
        <v>141.7631260115129</v>
      </c>
      <c r="N177" s="10">
        <v>150.35864933916761</v>
      </c>
    </row>
    <row r="178" spans="1:14" x14ac:dyDescent="0.25">
      <c r="A178" s="8">
        <v>70</v>
      </c>
      <c r="B178" s="10">
        <v>175</v>
      </c>
      <c r="C178" s="10">
        <v>159.93573849551808</v>
      </c>
      <c r="D178" s="10">
        <v>144.39575785386981</v>
      </c>
      <c r="E178" s="10">
        <v>121.23284254675282</v>
      </c>
      <c r="F178" s="10">
        <v>152.89110950175214</v>
      </c>
      <c r="G178" s="10">
        <v>106.8159325281873</v>
      </c>
      <c r="H178" s="10">
        <v>133.32318722340881</v>
      </c>
      <c r="I178" s="10">
        <v>134.25152252396833</v>
      </c>
      <c r="J178" s="10">
        <v>146.06334464995709</v>
      </c>
      <c r="K178" s="10">
        <v>132.92252586904618</v>
      </c>
      <c r="L178" s="10">
        <v>128.97073614176196</v>
      </c>
      <c r="M178" s="10">
        <v>136.94367429377169</v>
      </c>
      <c r="N178" s="10">
        <v>137.34494963023286</v>
      </c>
    </row>
    <row r="179" spans="1:14" x14ac:dyDescent="0.25">
      <c r="A179" s="8">
        <v>71</v>
      </c>
      <c r="B179" s="10">
        <v>185</v>
      </c>
      <c r="C179" s="10">
        <v>170.67856382383221</v>
      </c>
      <c r="D179" s="10">
        <v>155.83543934828484</v>
      </c>
      <c r="E179" s="10">
        <v>140.84460040409826</v>
      </c>
      <c r="F179" s="10">
        <v>118.31796291354212</v>
      </c>
      <c r="G179" s="10">
        <v>148.87595639600656</v>
      </c>
      <c r="H179" s="10">
        <v>104.38129404217908</v>
      </c>
      <c r="I179" s="10">
        <v>129.887460191229</v>
      </c>
      <c r="J179" s="10">
        <v>131.03675441813957</v>
      </c>
      <c r="K179" s="10">
        <v>142.38765280210734</v>
      </c>
      <c r="L179" s="10">
        <v>129.72038711679008</v>
      </c>
      <c r="M179" s="10">
        <v>125.96060867106522</v>
      </c>
      <c r="N179" s="10">
        <v>133.7070964949975</v>
      </c>
    </row>
    <row r="180" spans="1:14" x14ac:dyDescent="0.25">
      <c r="A180" s="8">
        <v>72</v>
      </c>
      <c r="B180" s="10">
        <v>113</v>
      </c>
      <c r="C180" s="10">
        <v>177.18293243640227</v>
      </c>
      <c r="D180" s="10">
        <v>163.68717823912979</v>
      </c>
      <c r="E180" s="10">
        <v>149.27112919348207</v>
      </c>
      <c r="F180" s="10">
        <v>135.04305650241156</v>
      </c>
      <c r="G180" s="10">
        <v>113.04240013801862</v>
      </c>
      <c r="H180" s="10">
        <v>142.40535304880606</v>
      </c>
      <c r="I180" s="10">
        <v>99.674441171867443</v>
      </c>
      <c r="J180" s="10">
        <v>124.3668456171082</v>
      </c>
      <c r="K180" s="10">
        <v>125.28479370159469</v>
      </c>
      <c r="L180" s="10">
        <v>136.3820818180362</v>
      </c>
      <c r="M180" s="10">
        <v>124.19993634474925</v>
      </c>
      <c r="N180" s="10">
        <v>120.64552504168705</v>
      </c>
    </row>
    <row r="181" spans="1:14" x14ac:dyDescent="0.25">
      <c r="A181" s="8">
        <v>73</v>
      </c>
      <c r="B181" s="10">
        <v>105</v>
      </c>
      <c r="C181" s="10">
        <v>110.3251275484693</v>
      </c>
      <c r="D181" s="10">
        <v>172.64521055558851</v>
      </c>
      <c r="E181" s="10">
        <v>159.69946267082028</v>
      </c>
      <c r="F181" s="10">
        <v>145.54850335683381</v>
      </c>
      <c r="G181" s="10">
        <v>131.69745311914014</v>
      </c>
      <c r="H181" s="10">
        <v>110.44958433450033</v>
      </c>
      <c r="I181" s="10">
        <v>138.78598472130136</v>
      </c>
      <c r="J181" s="10">
        <v>97.460570404599849</v>
      </c>
      <c r="K181" s="10">
        <v>121.42345031525311</v>
      </c>
      <c r="L181" s="10">
        <v>122.41904506515708</v>
      </c>
      <c r="M181" s="10">
        <v>133.27791835223888</v>
      </c>
      <c r="N181" s="10">
        <v>121.3845044796001</v>
      </c>
    </row>
    <row r="182" spans="1:14" x14ac:dyDescent="0.25">
      <c r="A182" s="8">
        <v>74</v>
      </c>
      <c r="B182" s="10">
        <v>127</v>
      </c>
      <c r="C182" s="10">
        <v>101.77062711430827</v>
      </c>
      <c r="D182" s="10">
        <v>106.79121889427543</v>
      </c>
      <c r="E182" s="10">
        <v>166.55390083211947</v>
      </c>
      <c r="F182" s="10">
        <v>154.39516457846321</v>
      </c>
      <c r="G182" s="10">
        <v>140.72433421648759</v>
      </c>
      <c r="H182" s="10">
        <v>127.4365392696598</v>
      </c>
      <c r="I182" s="10">
        <v>106.8072279070351</v>
      </c>
      <c r="J182" s="10">
        <v>134.30277559628902</v>
      </c>
      <c r="K182" s="10">
        <v>94.459632967336844</v>
      </c>
      <c r="L182" s="10">
        <v>117.57999119295336</v>
      </c>
      <c r="M182" s="10">
        <v>118.68135918847263</v>
      </c>
      <c r="N182" s="10">
        <v>129.25659910230848</v>
      </c>
    </row>
    <row r="183" spans="1:14" x14ac:dyDescent="0.25">
      <c r="A183" s="8">
        <v>75</v>
      </c>
      <c r="B183" s="10">
        <v>102</v>
      </c>
      <c r="C183" s="10">
        <v>123.44991570759677</v>
      </c>
      <c r="D183" s="10">
        <v>99.256603530406068</v>
      </c>
      <c r="E183" s="10">
        <v>103.98785532463748</v>
      </c>
      <c r="F183" s="10">
        <v>161.99626924839055</v>
      </c>
      <c r="G183" s="10">
        <v>150.44031754362933</v>
      </c>
      <c r="H183" s="10">
        <v>137.15680988306988</v>
      </c>
      <c r="I183" s="10">
        <v>124.38171256948884</v>
      </c>
      <c r="J183" s="10">
        <v>104.44307550342513</v>
      </c>
      <c r="K183" s="10">
        <v>131.08592741826362</v>
      </c>
      <c r="L183" s="10">
        <v>92.598494941878187</v>
      </c>
      <c r="M183" s="10">
        <v>115.0480375037756</v>
      </c>
      <c r="N183" s="10">
        <v>116.19398928998952</v>
      </c>
    </row>
    <row r="184" spans="1:14" x14ac:dyDescent="0.25">
      <c r="A184" s="8">
        <v>76</v>
      </c>
      <c r="B184" s="10">
        <v>98</v>
      </c>
      <c r="C184" s="10">
        <v>97.790231635193564</v>
      </c>
      <c r="D184" s="10">
        <v>118.30229580334445</v>
      </c>
      <c r="E184" s="10">
        <v>95.307411147802455</v>
      </c>
      <c r="F184" s="10">
        <v>100.00209605477907</v>
      </c>
      <c r="G184" s="10">
        <v>155.87300082503563</v>
      </c>
      <c r="H184" s="10">
        <v>144.73222005571606</v>
      </c>
      <c r="I184" s="10">
        <v>132.11596898830999</v>
      </c>
      <c r="J184" s="10">
        <v>119.86482817567412</v>
      </c>
      <c r="K184" s="10">
        <v>100.92757405100228</v>
      </c>
      <c r="L184" s="10">
        <v>126.46270515212572</v>
      </c>
      <c r="M184" s="10">
        <v>89.721348886890112</v>
      </c>
      <c r="N184" s="10">
        <v>111.16429354037268</v>
      </c>
    </row>
    <row r="185" spans="1:14" x14ac:dyDescent="0.25">
      <c r="A185" s="8">
        <v>77</v>
      </c>
      <c r="B185" s="10">
        <v>77</v>
      </c>
      <c r="C185" s="10">
        <v>94.494662755865022</v>
      </c>
      <c r="D185" s="10">
        <v>94.409131420217065</v>
      </c>
      <c r="E185" s="10">
        <v>114.05843365800783</v>
      </c>
      <c r="F185" s="10">
        <v>92.148095256782</v>
      </c>
      <c r="G185" s="10">
        <v>96.754755606482121</v>
      </c>
      <c r="H185" s="10">
        <v>150.55391933909115</v>
      </c>
      <c r="I185" s="10">
        <v>139.87675246084635</v>
      </c>
      <c r="J185" s="10">
        <v>127.86640507936457</v>
      </c>
      <c r="K185" s="10">
        <v>116.15191976741737</v>
      </c>
      <c r="L185" s="10">
        <v>98.028337802910812</v>
      </c>
      <c r="M185" s="10">
        <v>122.63122902803829</v>
      </c>
      <c r="N185" s="10">
        <v>87.343830962741848</v>
      </c>
    </row>
    <row r="186" spans="1:14" x14ac:dyDescent="0.25">
      <c r="A186" s="8">
        <v>78</v>
      </c>
      <c r="B186" s="10">
        <v>80</v>
      </c>
      <c r="C186" s="10">
        <v>74.726319010919724</v>
      </c>
      <c r="D186" s="10">
        <v>91.434604634142374</v>
      </c>
      <c r="E186" s="10">
        <v>91.431875757681411</v>
      </c>
      <c r="F186" s="10">
        <v>110.44901599747688</v>
      </c>
      <c r="G186" s="10">
        <v>89.427897509592412</v>
      </c>
      <c r="H186" s="10">
        <v>93.925708114682422</v>
      </c>
      <c r="I186" s="10">
        <v>145.86070555811483</v>
      </c>
      <c r="J186" s="10">
        <v>135.64222580627006</v>
      </c>
      <c r="K186" s="10">
        <v>124.0881374766599</v>
      </c>
      <c r="L186" s="10">
        <v>112.78869061554552</v>
      </c>
      <c r="M186" s="10">
        <v>95.389294558359154</v>
      </c>
      <c r="N186" s="10">
        <v>119.15712128813773</v>
      </c>
    </row>
    <row r="187" spans="1:14" x14ac:dyDescent="0.25">
      <c r="A187" s="8">
        <v>79</v>
      </c>
      <c r="B187" s="10">
        <v>86</v>
      </c>
      <c r="C187" s="10">
        <v>77.133494994823096</v>
      </c>
      <c r="D187" s="10">
        <v>72.03842611222683</v>
      </c>
      <c r="E187" s="10">
        <v>87.980649064640744</v>
      </c>
      <c r="F187" s="10">
        <v>88.050236378522726</v>
      </c>
      <c r="G187" s="10">
        <v>106.36476864482957</v>
      </c>
      <c r="H187" s="10">
        <v>86.333573628849436</v>
      </c>
      <c r="I187" s="10">
        <v>90.635068693656621</v>
      </c>
      <c r="J187" s="10">
        <v>140.53063618363441</v>
      </c>
      <c r="K187" s="10">
        <v>130.95988646316115</v>
      </c>
      <c r="L187" s="10">
        <v>119.93885695425439</v>
      </c>
      <c r="M187" s="10">
        <v>109.12444223760417</v>
      </c>
      <c r="N187" s="10">
        <v>92.502445232969606</v>
      </c>
    </row>
    <row r="188" spans="1:14" x14ac:dyDescent="0.25">
      <c r="A188" s="8">
        <v>80</v>
      </c>
      <c r="B188" s="10">
        <v>71</v>
      </c>
      <c r="C188" s="10">
        <v>80.471606364169418</v>
      </c>
      <c r="D188" s="10">
        <v>72.143587148477835</v>
      </c>
      <c r="E188" s="10">
        <v>67.363740628507571</v>
      </c>
      <c r="F188" s="10">
        <v>82.349104509414033</v>
      </c>
      <c r="G188" s="10">
        <v>82.584096965115563</v>
      </c>
      <c r="H188" s="10">
        <v>99.97009046254469</v>
      </c>
      <c r="I188" s="10">
        <v>81.192685436744341</v>
      </c>
      <c r="J188" s="10">
        <v>85.291414336115366</v>
      </c>
      <c r="K188" s="10">
        <v>132.48963126234443</v>
      </c>
      <c r="L188" s="10">
        <v>123.60570556053436</v>
      </c>
      <c r="M188" s="10">
        <v>113.26382500873231</v>
      </c>
      <c r="N188" s="10">
        <v>103.11277504287294</v>
      </c>
    </row>
    <row r="189" spans="1:14" x14ac:dyDescent="0.25">
      <c r="A189" s="8">
        <v>81</v>
      </c>
      <c r="B189" s="10">
        <v>68</v>
      </c>
      <c r="C189" s="10">
        <v>67.109577697503639</v>
      </c>
      <c r="D189" s="10">
        <v>75.915884976018717</v>
      </c>
      <c r="E189" s="10">
        <v>68.175840882967691</v>
      </c>
      <c r="F189" s="10">
        <v>63.809793763916986</v>
      </c>
      <c r="G189" s="10">
        <v>77.805684281138468</v>
      </c>
      <c r="H189" s="10">
        <v>78.182821148246703</v>
      </c>
      <c r="I189" s="10">
        <v>94.542826810283145</v>
      </c>
      <c r="J189" s="10">
        <v>76.976624760632518</v>
      </c>
      <c r="K189" s="10">
        <v>80.919317054528165</v>
      </c>
      <c r="L189" s="10">
        <v>125.69167333045048</v>
      </c>
      <c r="M189" s="10">
        <v>117.49930406447781</v>
      </c>
      <c r="N189" s="10">
        <v>107.65787265933346</v>
      </c>
    </row>
    <row r="190" spans="1:14" x14ac:dyDescent="0.25">
      <c r="A190" s="8">
        <v>82</v>
      </c>
      <c r="B190" s="10">
        <v>58</v>
      </c>
      <c r="C190" s="10">
        <v>61.591348432251905</v>
      </c>
      <c r="D190" s="10">
        <v>60.915427848944177</v>
      </c>
      <c r="E190" s="10">
        <v>69.022252745850366</v>
      </c>
      <c r="F190" s="10">
        <v>62.176205764933009</v>
      </c>
      <c r="G190" s="10">
        <v>58.3116635413624</v>
      </c>
      <c r="H190" s="10">
        <v>71.085414034067995</v>
      </c>
      <c r="I190" s="10">
        <v>71.521426701510748</v>
      </c>
      <c r="J190" s="10">
        <v>86.68083003663503</v>
      </c>
      <c r="K190" s="10">
        <v>70.713674727611064</v>
      </c>
      <c r="L190" s="10">
        <v>74.441130387218891</v>
      </c>
      <c r="M190" s="10">
        <v>116.18134932660779</v>
      </c>
      <c r="N190" s="10">
        <v>108.72107923188778</v>
      </c>
    </row>
    <row r="191" spans="1:14" x14ac:dyDescent="0.25">
      <c r="A191" s="8">
        <v>83</v>
      </c>
      <c r="B191" s="10">
        <v>62</v>
      </c>
      <c r="C191" s="10">
        <v>55.027768665131148</v>
      </c>
      <c r="D191" s="10">
        <v>58.066387867495521</v>
      </c>
      <c r="E191" s="10">
        <v>57.532839148788838</v>
      </c>
      <c r="F191" s="10">
        <v>65.067871108529985</v>
      </c>
      <c r="G191" s="10">
        <v>58.813669977885169</v>
      </c>
      <c r="H191" s="10">
        <v>55.245286525319067</v>
      </c>
      <c r="I191" s="10">
        <v>67.018818504400926</v>
      </c>
      <c r="J191" s="10">
        <v>67.621930167342171</v>
      </c>
      <c r="K191" s="10">
        <v>81.807908831844131</v>
      </c>
      <c r="L191" s="10">
        <v>66.965328188673453</v>
      </c>
      <c r="M191" s="10">
        <v>70.552313374941889</v>
      </c>
      <c r="N191" s="10">
        <v>109.70017093960102</v>
      </c>
    </row>
    <row r="192" spans="1:14" x14ac:dyDescent="0.25">
      <c r="A192" s="8">
        <v>84</v>
      </c>
      <c r="B192" s="10">
        <v>65</v>
      </c>
      <c r="C192" s="10">
        <v>55.844511094667546</v>
      </c>
      <c r="D192" s="10">
        <v>49.618761770812313</v>
      </c>
      <c r="E192" s="10">
        <v>52.328146678220151</v>
      </c>
      <c r="F192" s="10">
        <v>51.996295914085444</v>
      </c>
      <c r="G192" s="10">
        <v>58.848565737558523</v>
      </c>
      <c r="H192" s="10">
        <v>53.307408400591207</v>
      </c>
      <c r="I192" s="10">
        <v>50.058099115883103</v>
      </c>
      <c r="J192" s="10">
        <v>60.723428153090218</v>
      </c>
      <c r="K192" s="10">
        <v>61.430946717465304</v>
      </c>
      <c r="L192" s="10">
        <v>74.39904727212766</v>
      </c>
      <c r="M192" s="10">
        <v>60.980883058886313</v>
      </c>
      <c r="N192" s="10">
        <v>64.303560605748956</v>
      </c>
    </row>
    <row r="193" spans="1:14" x14ac:dyDescent="0.25">
      <c r="A193" s="8">
        <v>85</v>
      </c>
      <c r="B193" s="10">
        <v>45</v>
      </c>
      <c r="C193" s="10">
        <v>57.181464238217707</v>
      </c>
      <c r="D193" s="10">
        <v>49.29453268593452</v>
      </c>
      <c r="E193" s="10">
        <v>43.90132728161128</v>
      </c>
      <c r="F193" s="10">
        <v>46.339707534299045</v>
      </c>
      <c r="G193" s="10">
        <v>46.16209148521714</v>
      </c>
      <c r="H193" s="10">
        <v>52.358461113732211</v>
      </c>
      <c r="I193" s="10">
        <v>47.461144249537945</v>
      </c>
      <c r="J193" s="10">
        <v>44.612771730527456</v>
      </c>
      <c r="K193" s="10">
        <v>54.102329327744904</v>
      </c>
      <c r="L193" s="10">
        <v>54.899644130856075</v>
      </c>
      <c r="M193" s="10">
        <v>66.669957939652704</v>
      </c>
      <c r="N193" s="10">
        <v>54.695986128774905</v>
      </c>
    </row>
    <row r="194" spans="1:14" x14ac:dyDescent="0.25">
      <c r="A194" s="8">
        <v>86</v>
      </c>
      <c r="B194" s="10">
        <v>40</v>
      </c>
      <c r="C194" s="10">
        <v>41.415137200274437</v>
      </c>
      <c r="D194" s="10">
        <v>52.340520842453955</v>
      </c>
      <c r="E194" s="10">
        <v>45.407592576121765</v>
      </c>
      <c r="F194" s="10">
        <v>40.627447752439295</v>
      </c>
      <c r="G194" s="10">
        <v>42.787591228933444</v>
      </c>
      <c r="H194" s="10">
        <v>42.675873982118887</v>
      </c>
      <c r="I194" s="10">
        <v>48.32831183996533</v>
      </c>
      <c r="J194" s="10">
        <v>43.958982566772889</v>
      </c>
      <c r="K194" s="10">
        <v>41.381484954418752</v>
      </c>
      <c r="L194" s="10">
        <v>49.981837368533867</v>
      </c>
      <c r="M194" s="10">
        <v>50.831022951401543</v>
      </c>
      <c r="N194" s="10">
        <v>61.615985060712816</v>
      </c>
    </row>
    <row r="195" spans="1:14" x14ac:dyDescent="0.25">
      <c r="A195" s="8">
        <v>87</v>
      </c>
      <c r="B195" s="10">
        <v>33</v>
      </c>
      <c r="C195" s="10">
        <v>36.18411164515323</v>
      </c>
      <c r="D195" s="10">
        <v>37.692797560075562</v>
      </c>
      <c r="E195" s="10">
        <v>47.066995577377668</v>
      </c>
      <c r="F195" s="10">
        <v>41.131230584700759</v>
      </c>
      <c r="G195" s="10">
        <v>37.139765444760812</v>
      </c>
      <c r="H195" s="10">
        <v>38.933433373461824</v>
      </c>
      <c r="I195" s="10">
        <v>38.904117590146022</v>
      </c>
      <c r="J195" s="10">
        <v>43.852549539251036</v>
      </c>
      <c r="K195" s="10">
        <v>40.06310243718444</v>
      </c>
      <c r="L195" s="10">
        <v>37.805549971626078</v>
      </c>
      <c r="M195" s="10">
        <v>45.475596661534269</v>
      </c>
      <c r="N195" s="10">
        <v>46.251373969130505</v>
      </c>
    </row>
    <row r="196" spans="1:14" x14ac:dyDescent="0.25">
      <c r="A196" s="8">
        <v>88</v>
      </c>
      <c r="B196" s="10">
        <v>26</v>
      </c>
      <c r="C196" s="10">
        <v>28.38599357319584</v>
      </c>
      <c r="D196" s="10">
        <v>30.945111395986636</v>
      </c>
      <c r="E196" s="10">
        <v>32.378101298804744</v>
      </c>
      <c r="F196" s="10">
        <v>40.427570574598164</v>
      </c>
      <c r="G196" s="10">
        <v>35.547792817208432</v>
      </c>
      <c r="H196" s="10">
        <v>32.175211913006969</v>
      </c>
      <c r="I196" s="10">
        <v>33.605071686115245</v>
      </c>
      <c r="J196" s="10">
        <v>33.679911219744035</v>
      </c>
      <c r="K196" s="10">
        <v>38.040057112919825</v>
      </c>
      <c r="L196" s="10">
        <v>34.832032795966484</v>
      </c>
      <c r="M196" s="10">
        <v>32.95169344266143</v>
      </c>
      <c r="N196" s="10">
        <v>39.509743147832502</v>
      </c>
    </row>
    <row r="197" spans="1:14" x14ac:dyDescent="0.25">
      <c r="A197" s="8">
        <v>89</v>
      </c>
      <c r="B197" s="10">
        <v>19</v>
      </c>
      <c r="C197" s="10">
        <v>21.670429172764372</v>
      </c>
      <c r="D197" s="10">
        <v>23.685923735555054</v>
      </c>
      <c r="E197" s="10">
        <v>25.74521138359718</v>
      </c>
      <c r="F197" s="10">
        <v>27.096671861605625</v>
      </c>
      <c r="G197" s="10">
        <v>33.83816526299605</v>
      </c>
      <c r="H197" s="10">
        <v>29.967833640101762</v>
      </c>
      <c r="I197" s="10">
        <v>27.164308627504223</v>
      </c>
      <c r="J197" s="10">
        <v>28.280788954409061</v>
      </c>
      <c r="K197" s="10">
        <v>28.491704748464556</v>
      </c>
      <c r="L197" s="10">
        <v>32.155312422382934</v>
      </c>
      <c r="M197" s="10">
        <v>29.595559144983689</v>
      </c>
      <c r="N197" s="10">
        <v>27.973166462650259</v>
      </c>
    </row>
    <row r="198" spans="1:14" x14ac:dyDescent="0.25">
      <c r="A198" s="8" t="s">
        <v>12</v>
      </c>
      <c r="B198" s="10">
        <v>61</v>
      </c>
      <c r="C198" s="10">
        <v>65.492023085379927</v>
      </c>
      <c r="D198" s="10">
        <v>72.031727137664674</v>
      </c>
      <c r="E198" s="10">
        <v>77.816668675577588</v>
      </c>
      <c r="F198" s="10">
        <v>85.30560855731693</v>
      </c>
      <c r="G198" s="10">
        <v>92.361602993954222</v>
      </c>
      <c r="H198" s="10">
        <v>103.91862677335233</v>
      </c>
      <c r="I198" s="10">
        <v>110.13546645680559</v>
      </c>
      <c r="J198" s="10">
        <v>112.98903417734302</v>
      </c>
      <c r="K198" s="10">
        <v>116.99712896530495</v>
      </c>
      <c r="L198" s="10">
        <v>121.14103111380618</v>
      </c>
      <c r="M198" s="10">
        <v>127.79787434894625</v>
      </c>
      <c r="N198" s="10">
        <v>131.03773535362063</v>
      </c>
    </row>
    <row r="200" spans="1:14" ht="15.75" x14ac:dyDescent="0.25">
      <c r="A200" s="3" t="s">
        <v>9</v>
      </c>
    </row>
    <row r="201" spans="1:14" ht="15.75" x14ac:dyDescent="0.25">
      <c r="A201" s="3" t="s">
        <v>34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15944</v>
      </c>
      <c r="C205" s="9">
        <f t="shared" ref="C205:N205" si="8">SUM(C206:C296)</f>
        <v>16057.278562132709</v>
      </c>
      <c r="D205" s="9">
        <f t="shared" si="8"/>
        <v>16151.038729577374</v>
      </c>
      <c r="E205" s="9">
        <f t="shared" si="8"/>
        <v>16236.680066919504</v>
      </c>
      <c r="F205" s="9">
        <f t="shared" si="8"/>
        <v>16313.028450165595</v>
      </c>
      <c r="G205" s="9">
        <f t="shared" si="8"/>
        <v>16385.924322876708</v>
      </c>
      <c r="H205" s="9">
        <f t="shared" si="8"/>
        <v>16461.194509050823</v>
      </c>
      <c r="I205" s="9">
        <f t="shared" si="8"/>
        <v>16535.54189895287</v>
      </c>
      <c r="J205" s="9">
        <f t="shared" si="8"/>
        <v>16610.973846246761</v>
      </c>
      <c r="K205" s="9">
        <f t="shared" si="8"/>
        <v>16683.667584541025</v>
      </c>
      <c r="L205" s="9">
        <f t="shared" si="8"/>
        <v>16758.304221380735</v>
      </c>
      <c r="M205" s="9">
        <f t="shared" si="8"/>
        <v>16832.422629925539</v>
      </c>
      <c r="N205" s="9">
        <f t="shared" si="8"/>
        <v>16902.190079520093</v>
      </c>
    </row>
    <row r="206" spans="1:14" x14ac:dyDescent="0.25">
      <c r="A206" s="8">
        <v>0</v>
      </c>
      <c r="B206" s="10">
        <v>152</v>
      </c>
      <c r="C206" s="10">
        <v>146.71133602648149</v>
      </c>
      <c r="D206" s="10">
        <v>148.14205198777287</v>
      </c>
      <c r="E206" s="10">
        <v>147.84927391572509</v>
      </c>
      <c r="F206" s="10">
        <v>147.34602436315217</v>
      </c>
      <c r="G206" s="10">
        <v>147.40759499304056</v>
      </c>
      <c r="H206" s="10">
        <v>147.76830066967233</v>
      </c>
      <c r="I206" s="10">
        <v>148.10749378944254</v>
      </c>
      <c r="J206" s="10">
        <v>148.78257857362425</v>
      </c>
      <c r="K206" s="10">
        <v>149.56984800160154</v>
      </c>
      <c r="L206" s="10">
        <v>150.35335102225531</v>
      </c>
      <c r="M206" s="10">
        <v>151.82846622564523</v>
      </c>
      <c r="N206" s="10">
        <v>153.18209859882396</v>
      </c>
    </row>
    <row r="207" spans="1:14" x14ac:dyDescent="0.25">
      <c r="A207" s="8">
        <v>1</v>
      </c>
      <c r="B207" s="10">
        <v>154</v>
      </c>
      <c r="C207" s="10">
        <v>157.80964981618939</v>
      </c>
      <c r="D207" s="10">
        <v>152.67051122562887</v>
      </c>
      <c r="E207" s="10">
        <v>153.88613154600375</v>
      </c>
      <c r="F207" s="10">
        <v>153.71446604981176</v>
      </c>
      <c r="G207" s="10">
        <v>153.15749081021065</v>
      </c>
      <c r="H207" s="10">
        <v>153.01329048854032</v>
      </c>
      <c r="I207" s="10">
        <v>153.36724580082441</v>
      </c>
      <c r="J207" s="10">
        <v>153.69334622721968</v>
      </c>
      <c r="K207" s="10">
        <v>154.36015658462102</v>
      </c>
      <c r="L207" s="10">
        <v>155.13094518818491</v>
      </c>
      <c r="M207" s="10">
        <v>155.89890918277271</v>
      </c>
      <c r="N207" s="10">
        <v>157.30535884025898</v>
      </c>
    </row>
    <row r="208" spans="1:14" x14ac:dyDescent="0.25">
      <c r="A208" s="8">
        <v>2</v>
      </c>
      <c r="B208" s="10">
        <v>177</v>
      </c>
      <c r="C208" s="10">
        <v>160.43590229385174</v>
      </c>
      <c r="D208" s="10">
        <v>163.4427971249608</v>
      </c>
      <c r="E208" s="10">
        <v>158.82192873926888</v>
      </c>
      <c r="F208" s="10">
        <v>159.66235868298818</v>
      </c>
      <c r="G208" s="10">
        <v>159.77024174877894</v>
      </c>
      <c r="H208" s="10">
        <v>159.12398505238417</v>
      </c>
      <c r="I208" s="10">
        <v>158.9768177933139</v>
      </c>
      <c r="J208" s="10">
        <v>159.33759852101392</v>
      </c>
      <c r="K208" s="10">
        <v>159.73019314775084</v>
      </c>
      <c r="L208" s="10">
        <v>160.40334371025088</v>
      </c>
      <c r="M208" s="10">
        <v>161.10231761267846</v>
      </c>
      <c r="N208" s="10">
        <v>161.86254229312567</v>
      </c>
    </row>
    <row r="209" spans="1:14" x14ac:dyDescent="0.25">
      <c r="A209" s="8">
        <v>3</v>
      </c>
      <c r="B209" s="10">
        <v>203</v>
      </c>
      <c r="C209" s="10">
        <v>187.61622924047168</v>
      </c>
      <c r="D209" s="10">
        <v>170.59417803094908</v>
      </c>
      <c r="E209" s="10">
        <v>173.5622573927013</v>
      </c>
      <c r="F209" s="10">
        <v>168.96793505251551</v>
      </c>
      <c r="G209" s="10">
        <v>169.73136269112683</v>
      </c>
      <c r="H209" s="10">
        <v>169.72578500454796</v>
      </c>
      <c r="I209" s="10">
        <v>169.14539420705265</v>
      </c>
      <c r="J209" s="10">
        <v>169.00328702221097</v>
      </c>
      <c r="K209" s="10">
        <v>169.45194107003221</v>
      </c>
      <c r="L209" s="10">
        <v>169.85289575130375</v>
      </c>
      <c r="M209" s="10">
        <v>170.54113533321606</v>
      </c>
      <c r="N209" s="10">
        <v>171.23916751085557</v>
      </c>
    </row>
    <row r="210" spans="1:14" x14ac:dyDescent="0.25">
      <c r="A210" s="8">
        <v>4</v>
      </c>
      <c r="B210" s="10">
        <v>193</v>
      </c>
      <c r="C210" s="10">
        <v>200.50871947822205</v>
      </c>
      <c r="D210" s="10">
        <v>185.53753960198443</v>
      </c>
      <c r="E210" s="10">
        <v>168.74148233133775</v>
      </c>
      <c r="F210" s="10">
        <v>171.52712391975368</v>
      </c>
      <c r="G210" s="10">
        <v>166.60757165150906</v>
      </c>
      <c r="H210" s="10">
        <v>167.41307750026962</v>
      </c>
      <c r="I210" s="10">
        <v>167.59709193429498</v>
      </c>
      <c r="J210" s="10">
        <v>167.04369607709117</v>
      </c>
      <c r="K210" s="10">
        <v>166.85642994175763</v>
      </c>
      <c r="L210" s="10">
        <v>167.40741500219994</v>
      </c>
      <c r="M210" s="10">
        <v>167.83972742153205</v>
      </c>
      <c r="N210" s="10">
        <v>168.55934966098198</v>
      </c>
    </row>
    <row r="211" spans="1:14" x14ac:dyDescent="0.25">
      <c r="A211" s="8">
        <v>5</v>
      </c>
      <c r="B211" s="10">
        <v>177</v>
      </c>
      <c r="C211" s="10">
        <v>197.0736303566143</v>
      </c>
      <c r="D211" s="10">
        <v>204.26068565938749</v>
      </c>
      <c r="E211" s="10">
        <v>189.82849000368756</v>
      </c>
      <c r="F211" s="10">
        <v>173.40814200615782</v>
      </c>
      <c r="G211" s="10">
        <v>176.17776566543637</v>
      </c>
      <c r="H211" s="10">
        <v>171.29305787682429</v>
      </c>
      <c r="I211" s="10">
        <v>172.2322082855886</v>
      </c>
      <c r="J211" s="10">
        <v>172.52486994212012</v>
      </c>
      <c r="K211" s="10">
        <v>171.98691320165693</v>
      </c>
      <c r="L211" s="10">
        <v>171.78113935287109</v>
      </c>
      <c r="M211" s="10">
        <v>172.31013613939345</v>
      </c>
      <c r="N211" s="10">
        <v>172.71853437733495</v>
      </c>
    </row>
    <row r="212" spans="1:14" x14ac:dyDescent="0.25">
      <c r="A212" s="8">
        <v>6</v>
      </c>
      <c r="B212" s="10">
        <v>191</v>
      </c>
      <c r="C212" s="10">
        <v>178.28079429769704</v>
      </c>
      <c r="D212" s="10">
        <v>197.46665366225312</v>
      </c>
      <c r="E212" s="10">
        <v>204.27148719764642</v>
      </c>
      <c r="F212" s="10">
        <v>190.12767752238187</v>
      </c>
      <c r="G212" s="10">
        <v>174.1035851824349</v>
      </c>
      <c r="H212" s="10">
        <v>176.62889067406638</v>
      </c>
      <c r="I212" s="10">
        <v>171.77069388088049</v>
      </c>
      <c r="J212" s="10">
        <v>172.65501758494111</v>
      </c>
      <c r="K212" s="10">
        <v>172.97271805995777</v>
      </c>
      <c r="L212" s="10">
        <v>172.42386758942408</v>
      </c>
      <c r="M212" s="10">
        <v>172.27755635314037</v>
      </c>
      <c r="N212" s="10">
        <v>172.79563369996367</v>
      </c>
    </row>
    <row r="213" spans="1:14" x14ac:dyDescent="0.25">
      <c r="A213" s="8">
        <v>7</v>
      </c>
      <c r="B213" s="10">
        <v>199</v>
      </c>
      <c r="C213" s="10">
        <v>194.59266478862475</v>
      </c>
      <c r="D213" s="10">
        <v>182.35522352939714</v>
      </c>
      <c r="E213" s="10">
        <v>201.09362258040582</v>
      </c>
      <c r="F213" s="10">
        <v>207.86346260383885</v>
      </c>
      <c r="G213" s="10">
        <v>193.97683095813616</v>
      </c>
      <c r="H213" s="10">
        <v>178.02907468408029</v>
      </c>
      <c r="I213" s="10">
        <v>180.34192849318217</v>
      </c>
      <c r="J213" s="10">
        <v>175.45443541696355</v>
      </c>
      <c r="K213" s="10">
        <v>176.31872873358461</v>
      </c>
      <c r="L213" s="10">
        <v>176.65964955262172</v>
      </c>
      <c r="M213" s="10">
        <v>176.10051841722219</v>
      </c>
      <c r="N213" s="10">
        <v>175.95125225252272</v>
      </c>
    </row>
    <row r="214" spans="1:14" x14ac:dyDescent="0.25">
      <c r="A214" s="8">
        <v>8</v>
      </c>
      <c r="B214" s="10">
        <v>182</v>
      </c>
      <c r="C214" s="10">
        <v>197.43741028237937</v>
      </c>
      <c r="D214" s="10">
        <v>192.83462975203079</v>
      </c>
      <c r="E214" s="10">
        <v>181.08587286473417</v>
      </c>
      <c r="F214" s="10">
        <v>199.12395303470092</v>
      </c>
      <c r="G214" s="10">
        <v>205.76816039089817</v>
      </c>
      <c r="H214" s="10">
        <v>191.93473548013878</v>
      </c>
      <c r="I214" s="10">
        <v>176.00578502127692</v>
      </c>
      <c r="J214" s="10">
        <v>178.18464114237759</v>
      </c>
      <c r="K214" s="10">
        <v>173.24923313921551</v>
      </c>
      <c r="L214" s="10">
        <v>174.20418599868648</v>
      </c>
      <c r="M214" s="10">
        <v>174.48632299888675</v>
      </c>
      <c r="N214" s="10">
        <v>174.01607636780619</v>
      </c>
    </row>
    <row r="215" spans="1:14" x14ac:dyDescent="0.25">
      <c r="A215" s="8">
        <v>9</v>
      </c>
      <c r="B215" s="10">
        <v>209</v>
      </c>
      <c r="C215" s="10">
        <v>187.07120543419168</v>
      </c>
      <c r="D215" s="10">
        <v>202.93473861275393</v>
      </c>
      <c r="E215" s="10">
        <v>198.37295967226322</v>
      </c>
      <c r="F215" s="10">
        <v>186.64351646818113</v>
      </c>
      <c r="G215" s="10">
        <v>204.36357208866553</v>
      </c>
      <c r="H215" s="10">
        <v>210.85812218532465</v>
      </c>
      <c r="I215" s="10">
        <v>197.11525788431942</v>
      </c>
      <c r="J215" s="10">
        <v>181.33692608680172</v>
      </c>
      <c r="K215" s="10">
        <v>183.24956042478374</v>
      </c>
      <c r="L215" s="10">
        <v>178.23184882461004</v>
      </c>
      <c r="M215" s="10">
        <v>179.21724073030626</v>
      </c>
      <c r="N215" s="10">
        <v>179.52443251959122</v>
      </c>
    </row>
    <row r="216" spans="1:14" x14ac:dyDescent="0.25">
      <c r="A216" s="8">
        <v>10</v>
      </c>
      <c r="B216" s="10">
        <v>212</v>
      </c>
      <c r="C216" s="10">
        <v>209.83915521340697</v>
      </c>
      <c r="D216" s="10">
        <v>188.64527088959505</v>
      </c>
      <c r="E216" s="10">
        <v>204.13551662285732</v>
      </c>
      <c r="F216" s="10">
        <v>199.50544450611113</v>
      </c>
      <c r="G216" s="10">
        <v>187.82893275948658</v>
      </c>
      <c r="H216" s="10">
        <v>205.16562695106691</v>
      </c>
      <c r="I216" s="10">
        <v>211.4494791005132</v>
      </c>
      <c r="J216" s="10">
        <v>197.99167856420701</v>
      </c>
      <c r="K216" s="10">
        <v>182.46952591172143</v>
      </c>
      <c r="L216" s="10">
        <v>184.39313754417793</v>
      </c>
      <c r="M216" s="10">
        <v>179.36597940899276</v>
      </c>
      <c r="N216" s="10">
        <v>180.32032519708204</v>
      </c>
    </row>
    <row r="217" spans="1:14" x14ac:dyDescent="0.25">
      <c r="A217" s="8">
        <v>11</v>
      </c>
      <c r="B217" s="10">
        <v>173</v>
      </c>
      <c r="C217" s="10">
        <v>212.90715489782173</v>
      </c>
      <c r="D217" s="10">
        <v>211.0328700682233</v>
      </c>
      <c r="E217" s="10">
        <v>189.63858123586829</v>
      </c>
      <c r="F217" s="10">
        <v>205.17179187408507</v>
      </c>
      <c r="G217" s="10">
        <v>200.47728218279099</v>
      </c>
      <c r="H217" s="10">
        <v>189.0179421525483</v>
      </c>
      <c r="I217" s="10">
        <v>206.13978756793625</v>
      </c>
      <c r="J217" s="10">
        <v>212.28777486414819</v>
      </c>
      <c r="K217" s="10">
        <v>199.0665065603169</v>
      </c>
      <c r="L217" s="10">
        <v>183.85147516589055</v>
      </c>
      <c r="M217" s="10">
        <v>185.63542922477799</v>
      </c>
      <c r="N217" s="10">
        <v>180.59120505996435</v>
      </c>
    </row>
    <row r="218" spans="1:14" x14ac:dyDescent="0.25">
      <c r="A218" s="8">
        <v>12</v>
      </c>
      <c r="B218" s="10">
        <v>199</v>
      </c>
      <c r="C218" s="10">
        <v>172.15267389663288</v>
      </c>
      <c r="D218" s="10">
        <v>211.07977807465983</v>
      </c>
      <c r="E218" s="10">
        <v>209.4612739427813</v>
      </c>
      <c r="F218" s="10">
        <v>188.2273504506945</v>
      </c>
      <c r="G218" s="10">
        <v>203.72567345831936</v>
      </c>
      <c r="H218" s="10">
        <v>198.8615200351783</v>
      </c>
      <c r="I218" s="10">
        <v>187.89062986353295</v>
      </c>
      <c r="J218" s="10">
        <v>204.57747856417882</v>
      </c>
      <c r="K218" s="10">
        <v>210.53321830566338</v>
      </c>
      <c r="L218" s="10">
        <v>197.73014233918931</v>
      </c>
      <c r="M218" s="10">
        <v>182.46060178057934</v>
      </c>
      <c r="N218" s="10">
        <v>184.05319784011039</v>
      </c>
    </row>
    <row r="219" spans="1:14" x14ac:dyDescent="0.25">
      <c r="A219" s="8">
        <v>13</v>
      </c>
      <c r="B219" s="10">
        <v>150</v>
      </c>
      <c r="C219" s="10">
        <v>198.73614206251571</v>
      </c>
      <c r="D219" s="10">
        <v>172.46453073189366</v>
      </c>
      <c r="E219" s="10">
        <v>210.36229157126488</v>
      </c>
      <c r="F219" s="10">
        <v>208.54602702970826</v>
      </c>
      <c r="G219" s="10">
        <v>187.57934755874712</v>
      </c>
      <c r="H219" s="10">
        <v>203.12409085420933</v>
      </c>
      <c r="I219" s="10">
        <v>198.47001913875383</v>
      </c>
      <c r="J219" s="10">
        <v>187.81194183209402</v>
      </c>
      <c r="K219" s="10">
        <v>204.13793699173809</v>
      </c>
      <c r="L219" s="10">
        <v>209.99300821509033</v>
      </c>
      <c r="M219" s="10">
        <v>197.41479184050982</v>
      </c>
      <c r="N219" s="10">
        <v>182.25457610908677</v>
      </c>
    </row>
    <row r="220" spans="1:14" x14ac:dyDescent="0.25">
      <c r="A220" s="8">
        <v>14</v>
      </c>
      <c r="B220" s="10">
        <v>144</v>
      </c>
      <c r="C220" s="10">
        <v>150.5306211216369</v>
      </c>
      <c r="D220" s="10">
        <v>198.4221394104523</v>
      </c>
      <c r="E220" s="10">
        <v>172.67953862569769</v>
      </c>
      <c r="F220" s="10">
        <v>209.80537553627784</v>
      </c>
      <c r="G220" s="10">
        <v>207.61723709534431</v>
      </c>
      <c r="H220" s="10">
        <v>187.34231064797558</v>
      </c>
      <c r="I220" s="10">
        <v>202.84351877800304</v>
      </c>
      <c r="J220" s="10">
        <v>198.30474262342514</v>
      </c>
      <c r="K220" s="10">
        <v>187.7787705408887</v>
      </c>
      <c r="L220" s="10">
        <v>203.74281592288193</v>
      </c>
      <c r="M220" s="10">
        <v>209.47999066110418</v>
      </c>
      <c r="N220" s="10">
        <v>196.96203437564913</v>
      </c>
    </row>
    <row r="221" spans="1:14" x14ac:dyDescent="0.25">
      <c r="A221" s="8">
        <v>15</v>
      </c>
      <c r="B221" s="10">
        <v>154</v>
      </c>
      <c r="C221" s="10">
        <v>141.33963251338648</v>
      </c>
      <c r="D221" s="10">
        <v>148.26227988818889</v>
      </c>
      <c r="E221" s="10">
        <v>194.90229744100861</v>
      </c>
      <c r="F221" s="10">
        <v>169.67333445717594</v>
      </c>
      <c r="G221" s="10">
        <v>206.24868297103447</v>
      </c>
      <c r="H221" s="10">
        <v>203.87344442795492</v>
      </c>
      <c r="I221" s="10">
        <v>184.63659097611179</v>
      </c>
      <c r="J221" s="10">
        <v>199.36525918654766</v>
      </c>
      <c r="K221" s="10">
        <v>195.15961556594468</v>
      </c>
      <c r="L221" s="10">
        <v>184.71575672068602</v>
      </c>
      <c r="M221" s="10">
        <v>199.98549960801449</v>
      </c>
      <c r="N221" s="10">
        <v>205.44927913444374</v>
      </c>
    </row>
    <row r="222" spans="1:14" x14ac:dyDescent="0.25">
      <c r="A222" s="8">
        <v>16</v>
      </c>
      <c r="B222" s="10">
        <v>169</v>
      </c>
      <c r="C222" s="10">
        <v>156.75986846332125</v>
      </c>
      <c r="D222" s="10">
        <v>144.77411004641394</v>
      </c>
      <c r="E222" s="10">
        <v>151.8965928798734</v>
      </c>
      <c r="F222" s="10">
        <v>197.26781855645987</v>
      </c>
      <c r="G222" s="10">
        <v>173.10031050191998</v>
      </c>
      <c r="H222" s="10">
        <v>208.94937721756406</v>
      </c>
      <c r="I222" s="10">
        <v>206.60433495622254</v>
      </c>
      <c r="J222" s="10">
        <v>187.37079522812144</v>
      </c>
      <c r="K222" s="10">
        <v>201.83084156982221</v>
      </c>
      <c r="L222" s="10">
        <v>197.83800615373644</v>
      </c>
      <c r="M222" s="10">
        <v>187.34255836851889</v>
      </c>
      <c r="N222" s="10">
        <v>202.342550580508</v>
      </c>
    </row>
    <row r="223" spans="1:14" x14ac:dyDescent="0.25">
      <c r="A223" s="8">
        <v>17</v>
      </c>
      <c r="B223" s="10">
        <v>170</v>
      </c>
      <c r="C223" s="10">
        <v>169.75460537582728</v>
      </c>
      <c r="D223" s="10">
        <v>157.88399036054932</v>
      </c>
      <c r="E223" s="10">
        <v>146.70254881925675</v>
      </c>
      <c r="F223" s="10">
        <v>153.38693604829137</v>
      </c>
      <c r="G223" s="10">
        <v>198.30047927364015</v>
      </c>
      <c r="H223" s="10">
        <v>174.61672578481256</v>
      </c>
      <c r="I223" s="10">
        <v>209.80700854811494</v>
      </c>
      <c r="J223" s="10">
        <v>207.19473217157878</v>
      </c>
      <c r="K223" s="10">
        <v>188.34745033726318</v>
      </c>
      <c r="L223" s="10">
        <v>202.58487292908723</v>
      </c>
      <c r="M223" s="10">
        <v>198.35236700361625</v>
      </c>
      <c r="N223" s="10">
        <v>188.26654284259683</v>
      </c>
    </row>
    <row r="224" spans="1:14" x14ac:dyDescent="0.25">
      <c r="A224" s="8">
        <v>18</v>
      </c>
      <c r="B224" s="10">
        <v>245.00000000000003</v>
      </c>
      <c r="C224" s="10">
        <v>300.92570913713479</v>
      </c>
      <c r="D224" s="10">
        <v>298.31539159924773</v>
      </c>
      <c r="E224" s="10">
        <v>286.15695391179202</v>
      </c>
      <c r="F224" s="10">
        <v>275.86085590378826</v>
      </c>
      <c r="G224" s="10">
        <v>282.70184818889123</v>
      </c>
      <c r="H224" s="10">
        <v>327.43648059480296</v>
      </c>
      <c r="I224" s="10">
        <v>303.46172284175765</v>
      </c>
      <c r="J224" s="10">
        <v>339.43202216165622</v>
      </c>
      <c r="K224" s="10">
        <v>335.67830411612056</v>
      </c>
      <c r="L224" s="10">
        <v>315.77798962931018</v>
      </c>
      <c r="M224" s="10">
        <v>331.36397186206557</v>
      </c>
      <c r="N224" s="10">
        <v>326.15660393667065</v>
      </c>
    </row>
    <row r="225" spans="1:14" x14ac:dyDescent="0.25">
      <c r="A225" s="8">
        <v>19</v>
      </c>
      <c r="B225" s="10">
        <v>305</v>
      </c>
      <c r="C225" s="10">
        <v>315.31136609770084</v>
      </c>
      <c r="D225" s="10">
        <v>367.68807096555884</v>
      </c>
      <c r="E225" s="10">
        <v>364.46607336796097</v>
      </c>
      <c r="F225" s="10">
        <v>351.95152613115022</v>
      </c>
      <c r="G225" s="10">
        <v>343.21599623468677</v>
      </c>
      <c r="H225" s="10">
        <v>350.57785064654303</v>
      </c>
      <c r="I225" s="10">
        <v>394.0597995636171</v>
      </c>
      <c r="J225" s="10">
        <v>371.25996348862748</v>
      </c>
      <c r="K225" s="10">
        <v>407.61660941579282</v>
      </c>
      <c r="L225" s="10">
        <v>405.08239520394392</v>
      </c>
      <c r="M225" s="10">
        <v>384.58255748896903</v>
      </c>
      <c r="N225" s="10">
        <v>400.64292473816568</v>
      </c>
    </row>
    <row r="226" spans="1:14" x14ac:dyDescent="0.25">
      <c r="A226" s="8">
        <v>20</v>
      </c>
      <c r="B226" s="10">
        <v>195</v>
      </c>
      <c r="C226" s="10">
        <v>149.34085735912541</v>
      </c>
      <c r="D226" s="10">
        <v>153.60284114878826</v>
      </c>
      <c r="E226" s="10">
        <v>197.848327787447</v>
      </c>
      <c r="F226" s="10">
        <v>194.08867706979362</v>
      </c>
      <c r="G226" s="10">
        <v>181.81867490119905</v>
      </c>
      <c r="H226" s="10">
        <v>178.87687577376155</v>
      </c>
      <c r="I226" s="10">
        <v>187.77301834440226</v>
      </c>
      <c r="J226" s="10">
        <v>228.15558551503759</v>
      </c>
      <c r="K226" s="10">
        <v>212.08965269782686</v>
      </c>
      <c r="L226" s="10">
        <v>246.76633338308983</v>
      </c>
      <c r="M226" s="10">
        <v>247.4035675883552</v>
      </c>
      <c r="N226" s="10">
        <v>228.36746205890825</v>
      </c>
    </row>
    <row r="227" spans="1:14" x14ac:dyDescent="0.25">
      <c r="A227" s="8">
        <v>21</v>
      </c>
      <c r="B227" s="10">
        <v>204</v>
      </c>
      <c r="C227" s="10">
        <v>178.75263354943374</v>
      </c>
      <c r="D227" s="10">
        <v>140.04186114133944</v>
      </c>
      <c r="E227" s="10">
        <v>145.73128082652286</v>
      </c>
      <c r="F227" s="10">
        <v>182.55854978350507</v>
      </c>
      <c r="G227" s="10">
        <v>177.49571891751097</v>
      </c>
      <c r="H227" s="10">
        <v>166.87905245720663</v>
      </c>
      <c r="I227" s="10">
        <v>166.56007331292187</v>
      </c>
      <c r="J227" s="10">
        <v>176.59113358427263</v>
      </c>
      <c r="K227" s="10">
        <v>210.50795077174061</v>
      </c>
      <c r="L227" s="10">
        <v>198.88412098621771</v>
      </c>
      <c r="M227" s="10">
        <v>229.86804571901101</v>
      </c>
      <c r="N227" s="10">
        <v>230.33257300080524</v>
      </c>
    </row>
    <row r="228" spans="1:14" x14ac:dyDescent="0.25">
      <c r="A228" s="8">
        <v>22</v>
      </c>
      <c r="B228" s="10">
        <v>209</v>
      </c>
      <c r="C228" s="10">
        <v>220.72595324193938</v>
      </c>
      <c r="D228" s="10">
        <v>197.75953998535928</v>
      </c>
      <c r="E228" s="10">
        <v>162.25619029261503</v>
      </c>
      <c r="F228" s="10">
        <v>166.64752677902462</v>
      </c>
      <c r="G228" s="10">
        <v>200.53747016047163</v>
      </c>
      <c r="H228" s="10">
        <v>195.58527152613379</v>
      </c>
      <c r="I228" s="10">
        <v>186.71118061609297</v>
      </c>
      <c r="J228" s="10">
        <v>187.97939048429879</v>
      </c>
      <c r="K228" s="10">
        <v>197.04856646523035</v>
      </c>
      <c r="L228" s="10">
        <v>229.01377797925238</v>
      </c>
      <c r="M228" s="10">
        <v>218.43866228322608</v>
      </c>
      <c r="N228" s="10">
        <v>247.16259905219087</v>
      </c>
    </row>
    <row r="229" spans="1:14" x14ac:dyDescent="0.25">
      <c r="A229" s="8">
        <v>23</v>
      </c>
      <c r="B229" s="10">
        <v>222</v>
      </c>
      <c r="C229" s="10">
        <v>259.23777711993591</v>
      </c>
      <c r="D229" s="10">
        <v>270.5704304746875</v>
      </c>
      <c r="E229" s="10">
        <v>248.6200452985945</v>
      </c>
      <c r="F229" s="10">
        <v>214.40076939882394</v>
      </c>
      <c r="G229" s="10">
        <v>218.21095658090482</v>
      </c>
      <c r="H229" s="10">
        <v>251.3864782224334</v>
      </c>
      <c r="I229" s="10">
        <v>246.1579135256373</v>
      </c>
      <c r="J229" s="10">
        <v>238.29985656245117</v>
      </c>
      <c r="K229" s="10">
        <v>239.84938258571486</v>
      </c>
      <c r="L229" s="10">
        <v>248.77899122593467</v>
      </c>
      <c r="M229" s="10">
        <v>279.62159153894379</v>
      </c>
      <c r="N229" s="10">
        <v>269.12895341604923</v>
      </c>
    </row>
    <row r="230" spans="1:14" x14ac:dyDescent="0.25">
      <c r="A230" s="8">
        <v>24</v>
      </c>
      <c r="B230" s="10">
        <v>251</v>
      </c>
      <c r="C230" s="10">
        <v>231.84580636866167</v>
      </c>
      <c r="D230" s="10">
        <v>264.84331834431453</v>
      </c>
      <c r="E230" s="10">
        <v>278.14666773556377</v>
      </c>
      <c r="F230" s="10">
        <v>258.79617717107948</v>
      </c>
      <c r="G230" s="10">
        <v>227.66493285540741</v>
      </c>
      <c r="H230" s="10">
        <v>229.45958268914603</v>
      </c>
      <c r="I230" s="10">
        <v>259.71011916890859</v>
      </c>
      <c r="J230" s="10">
        <v>255.80515466903768</v>
      </c>
      <c r="K230" s="10">
        <v>248.2838432660123</v>
      </c>
      <c r="L230" s="10">
        <v>251.49161931719894</v>
      </c>
      <c r="M230" s="10">
        <v>259.95453858974321</v>
      </c>
      <c r="N230" s="10">
        <v>287.57535943874842</v>
      </c>
    </row>
    <row r="231" spans="1:14" x14ac:dyDescent="0.25">
      <c r="A231" s="8">
        <v>25</v>
      </c>
      <c r="B231" s="10">
        <v>214</v>
      </c>
      <c r="C231" s="10">
        <v>219.60572055572845</v>
      </c>
      <c r="D231" s="10">
        <v>202.13762202125784</v>
      </c>
      <c r="E231" s="10">
        <v>228.87258482319766</v>
      </c>
      <c r="F231" s="10">
        <v>240.78788145748055</v>
      </c>
      <c r="G231" s="10">
        <v>223.71233524066386</v>
      </c>
      <c r="H231" s="10">
        <v>196.85213620304484</v>
      </c>
      <c r="I231" s="10">
        <v>196.13595071025057</v>
      </c>
      <c r="J231" s="10">
        <v>221.58224760324171</v>
      </c>
      <c r="K231" s="10">
        <v>217.74513412600587</v>
      </c>
      <c r="L231" s="10">
        <v>212.10483783881594</v>
      </c>
      <c r="M231" s="10">
        <v>216.71360932191826</v>
      </c>
      <c r="N231" s="10">
        <v>225.14857200238995</v>
      </c>
    </row>
    <row r="232" spans="1:14" x14ac:dyDescent="0.25">
      <c r="A232" s="8">
        <v>26</v>
      </c>
      <c r="B232" s="10">
        <v>240</v>
      </c>
      <c r="C232" s="10">
        <v>207.36411248544914</v>
      </c>
      <c r="D232" s="10">
        <v>211.61098377476452</v>
      </c>
      <c r="E232" s="10">
        <v>196.08626936468812</v>
      </c>
      <c r="F232" s="10">
        <v>219.90012693248914</v>
      </c>
      <c r="G232" s="10">
        <v>230.26122641307325</v>
      </c>
      <c r="H232" s="10">
        <v>214.2526477645429</v>
      </c>
      <c r="I232" s="10">
        <v>190.84041901917723</v>
      </c>
      <c r="J232" s="10">
        <v>189.92330094944083</v>
      </c>
      <c r="K232" s="10">
        <v>211.86136027078186</v>
      </c>
      <c r="L232" s="10">
        <v>207.99784095369191</v>
      </c>
      <c r="M232" s="10">
        <v>203.68911829104573</v>
      </c>
      <c r="N232" s="10">
        <v>209.04305811848144</v>
      </c>
    </row>
    <row r="233" spans="1:14" x14ac:dyDescent="0.25">
      <c r="A233" s="8">
        <v>27</v>
      </c>
      <c r="B233" s="10">
        <v>251</v>
      </c>
      <c r="C233" s="10">
        <v>235.80082840289373</v>
      </c>
      <c r="D233" s="10">
        <v>205.27773510286053</v>
      </c>
      <c r="E233" s="10">
        <v>209.29447266078029</v>
      </c>
      <c r="F233" s="10">
        <v>196.05168457521847</v>
      </c>
      <c r="G233" s="10">
        <v>217.32556634491277</v>
      </c>
      <c r="H233" s="10">
        <v>225.42143600023476</v>
      </c>
      <c r="I233" s="10">
        <v>211.21650349162334</v>
      </c>
      <c r="J233" s="10">
        <v>190.81625700678288</v>
      </c>
      <c r="K233" s="10">
        <v>189.13799687127118</v>
      </c>
      <c r="L233" s="10">
        <v>208.61041840062066</v>
      </c>
      <c r="M233" s="10">
        <v>204.79758369030054</v>
      </c>
      <c r="N233" s="10">
        <v>201.66483576841898</v>
      </c>
    </row>
    <row r="234" spans="1:14" x14ac:dyDescent="0.25">
      <c r="A234" s="8">
        <v>28</v>
      </c>
      <c r="B234" s="10">
        <v>235</v>
      </c>
      <c r="C234" s="10">
        <v>244.7416277061451</v>
      </c>
      <c r="D234" s="10">
        <v>230.76696367813159</v>
      </c>
      <c r="E234" s="10">
        <v>203.1053183679748</v>
      </c>
      <c r="F234" s="10">
        <v>207.10289177160266</v>
      </c>
      <c r="G234" s="10">
        <v>194.61244281794467</v>
      </c>
      <c r="H234" s="10">
        <v>213.02285386328018</v>
      </c>
      <c r="I234" s="10">
        <v>220.71700060998648</v>
      </c>
      <c r="J234" s="10">
        <v>208.61596258595765</v>
      </c>
      <c r="K234" s="10">
        <v>190.12776649801768</v>
      </c>
      <c r="L234" s="10">
        <v>187.6846931371438</v>
      </c>
      <c r="M234" s="10">
        <v>205.39723297482496</v>
      </c>
      <c r="N234" s="10">
        <v>201.838132231918</v>
      </c>
    </row>
    <row r="235" spans="1:14" x14ac:dyDescent="0.25">
      <c r="A235" s="8">
        <v>29</v>
      </c>
      <c r="B235" s="10">
        <v>223</v>
      </c>
      <c r="C235" s="10">
        <v>219.14280424652213</v>
      </c>
      <c r="D235" s="10">
        <v>227.43807457063588</v>
      </c>
      <c r="E235" s="10">
        <v>216.33338589539167</v>
      </c>
      <c r="F235" s="10">
        <v>191.6477017251114</v>
      </c>
      <c r="G235" s="10">
        <v>194.64898284465534</v>
      </c>
      <c r="H235" s="10">
        <v>182.41364006617604</v>
      </c>
      <c r="I235" s="10">
        <v>198.67034317359867</v>
      </c>
      <c r="J235" s="10">
        <v>206.47072838553754</v>
      </c>
      <c r="K235" s="10">
        <v>195.69140966414753</v>
      </c>
      <c r="L235" s="10">
        <v>179.10421794003136</v>
      </c>
      <c r="M235" s="10">
        <v>176.47587477462966</v>
      </c>
      <c r="N235" s="10">
        <v>192.54015494653606</v>
      </c>
    </row>
    <row r="236" spans="1:14" x14ac:dyDescent="0.25">
      <c r="A236" s="8">
        <v>30</v>
      </c>
      <c r="B236" s="10">
        <v>205</v>
      </c>
      <c r="C236" s="10">
        <v>233.74813880523044</v>
      </c>
      <c r="D236" s="10">
        <v>229.58861978293638</v>
      </c>
      <c r="E236" s="10">
        <v>237.5494703336833</v>
      </c>
      <c r="F236" s="10">
        <v>227.20739847842898</v>
      </c>
      <c r="G236" s="10">
        <v>203.09192385155578</v>
      </c>
      <c r="H236" s="10">
        <v>205.38848410289373</v>
      </c>
      <c r="I236" s="10">
        <v>193.40766072382911</v>
      </c>
      <c r="J236" s="10">
        <v>209.23347938034536</v>
      </c>
      <c r="K236" s="10">
        <v>217.11706188256224</v>
      </c>
      <c r="L236" s="10">
        <v>206.63440517042059</v>
      </c>
      <c r="M236" s="10">
        <v>190.65120313534288</v>
      </c>
      <c r="N236" s="10">
        <v>187.72719902215323</v>
      </c>
    </row>
    <row r="237" spans="1:14" x14ac:dyDescent="0.25">
      <c r="A237" s="8">
        <v>31</v>
      </c>
      <c r="B237" s="10">
        <v>176</v>
      </c>
      <c r="C237" s="10">
        <v>198.051096431584</v>
      </c>
      <c r="D237" s="10">
        <v>225.08918523401726</v>
      </c>
      <c r="E237" s="10">
        <v>221.35908022584584</v>
      </c>
      <c r="F237" s="10">
        <v>229.05702473020477</v>
      </c>
      <c r="G237" s="10">
        <v>219.59256241294261</v>
      </c>
      <c r="H237" s="10">
        <v>196.45969539402265</v>
      </c>
      <c r="I237" s="10">
        <v>197.98862825924439</v>
      </c>
      <c r="J237" s="10">
        <v>186.63624555748169</v>
      </c>
      <c r="K237" s="10">
        <v>201.39159938827333</v>
      </c>
      <c r="L237" s="10">
        <v>209.07070661614461</v>
      </c>
      <c r="M237" s="10">
        <v>199.08170235546984</v>
      </c>
      <c r="N237" s="10">
        <v>184.20949510638297</v>
      </c>
    </row>
    <row r="238" spans="1:14" x14ac:dyDescent="0.25">
      <c r="A238" s="8">
        <v>32</v>
      </c>
      <c r="B238" s="10">
        <v>179</v>
      </c>
      <c r="C238" s="10">
        <v>175.9455478072534</v>
      </c>
      <c r="D238" s="10">
        <v>197.16764021065691</v>
      </c>
      <c r="E238" s="10">
        <v>222.79951986322234</v>
      </c>
      <c r="F238" s="10">
        <v>219.35659285510002</v>
      </c>
      <c r="G238" s="10">
        <v>226.61157397521575</v>
      </c>
      <c r="H238" s="10">
        <v>217.43400013861498</v>
      </c>
      <c r="I238" s="10">
        <v>195.12739364694187</v>
      </c>
      <c r="J238" s="10">
        <v>196.24249238268521</v>
      </c>
      <c r="K238" s="10">
        <v>185.69070882984974</v>
      </c>
      <c r="L238" s="10">
        <v>199.90845768238214</v>
      </c>
      <c r="M238" s="10">
        <v>207.14223917020138</v>
      </c>
      <c r="N238" s="10">
        <v>197.3937014253294</v>
      </c>
    </row>
    <row r="239" spans="1:14" x14ac:dyDescent="0.25">
      <c r="A239" s="8">
        <v>33</v>
      </c>
      <c r="B239" s="10">
        <v>212</v>
      </c>
      <c r="C239" s="10">
        <v>182.53143403822835</v>
      </c>
      <c r="D239" s="10">
        <v>179.68493189125564</v>
      </c>
      <c r="E239" s="10">
        <v>199.93888531552827</v>
      </c>
      <c r="F239" s="10">
        <v>224.62321788217017</v>
      </c>
      <c r="G239" s="10">
        <v>221.43426233757344</v>
      </c>
      <c r="H239" s="10">
        <v>228.30859972194767</v>
      </c>
      <c r="I239" s="10">
        <v>219.36318157997388</v>
      </c>
      <c r="J239" s="10">
        <v>197.77495527077878</v>
      </c>
      <c r="K239" s="10">
        <v>198.96453918639145</v>
      </c>
      <c r="L239" s="10">
        <v>188.84672042490399</v>
      </c>
      <c r="M239" s="10">
        <v>202.44166119226608</v>
      </c>
      <c r="N239" s="10">
        <v>209.46292516679918</v>
      </c>
    </row>
    <row r="240" spans="1:14" x14ac:dyDescent="0.25">
      <c r="A240" s="8">
        <v>34</v>
      </c>
      <c r="B240" s="10">
        <v>204</v>
      </c>
      <c r="C240" s="10">
        <v>217.35047514325063</v>
      </c>
      <c r="D240" s="10">
        <v>188.67042366686408</v>
      </c>
      <c r="E240" s="10">
        <v>186.17797521526637</v>
      </c>
      <c r="F240" s="10">
        <v>205.35970334874642</v>
      </c>
      <c r="G240" s="10">
        <v>229.51049659485693</v>
      </c>
      <c r="H240" s="10">
        <v>226.38825531640114</v>
      </c>
      <c r="I240" s="10">
        <v>233.28482124539275</v>
      </c>
      <c r="J240" s="10">
        <v>224.84976582881507</v>
      </c>
      <c r="K240" s="10">
        <v>203.90537624274344</v>
      </c>
      <c r="L240" s="10">
        <v>204.79562329165719</v>
      </c>
      <c r="M240" s="10">
        <v>194.72421285000456</v>
      </c>
      <c r="N240" s="10">
        <v>207.94001082198486</v>
      </c>
    </row>
    <row r="241" spans="1:14" x14ac:dyDescent="0.25">
      <c r="A241" s="8">
        <v>35</v>
      </c>
      <c r="B241" s="10">
        <v>227</v>
      </c>
      <c r="C241" s="10">
        <v>210.43146965521487</v>
      </c>
      <c r="D241" s="10">
        <v>223.25801565417237</v>
      </c>
      <c r="E241" s="10">
        <v>195.06512289873697</v>
      </c>
      <c r="F241" s="10">
        <v>192.54041164596174</v>
      </c>
      <c r="G241" s="10">
        <v>210.75224725805967</v>
      </c>
      <c r="H241" s="10">
        <v>234.38452135361641</v>
      </c>
      <c r="I241" s="10">
        <v>231.17721204986955</v>
      </c>
      <c r="J241" s="10">
        <v>237.81707526808077</v>
      </c>
      <c r="K241" s="10">
        <v>229.59307633526427</v>
      </c>
      <c r="L241" s="10">
        <v>209.09235715052191</v>
      </c>
      <c r="M241" s="10">
        <v>209.65246839628324</v>
      </c>
      <c r="N241" s="10">
        <v>199.82751086786936</v>
      </c>
    </row>
    <row r="242" spans="1:14" x14ac:dyDescent="0.25">
      <c r="A242" s="8">
        <v>36</v>
      </c>
      <c r="B242" s="10">
        <v>228</v>
      </c>
      <c r="C242" s="10">
        <v>229.15375720619838</v>
      </c>
      <c r="D242" s="10">
        <v>212.77191738356885</v>
      </c>
      <c r="E242" s="10">
        <v>224.83575547409805</v>
      </c>
      <c r="F242" s="10">
        <v>197.5246130408554</v>
      </c>
      <c r="G242" s="10">
        <v>194.59068694529</v>
      </c>
      <c r="H242" s="10">
        <v>212.12459258191149</v>
      </c>
      <c r="I242" s="10">
        <v>234.89169577571573</v>
      </c>
      <c r="J242" s="10">
        <v>231.77636245751512</v>
      </c>
      <c r="K242" s="10">
        <v>238.2163621176237</v>
      </c>
      <c r="L242" s="10">
        <v>230.40925834628041</v>
      </c>
      <c r="M242" s="10">
        <v>210.24402264783555</v>
      </c>
      <c r="N242" s="10">
        <v>210.34863824300854</v>
      </c>
    </row>
    <row r="243" spans="1:14" x14ac:dyDescent="0.25">
      <c r="A243" s="8">
        <v>37</v>
      </c>
      <c r="B243" s="10">
        <v>203</v>
      </c>
      <c r="C243" s="10">
        <v>230.21813062366027</v>
      </c>
      <c r="D243" s="10">
        <v>230.82185307234863</v>
      </c>
      <c r="E243" s="10">
        <v>214.51098304349901</v>
      </c>
      <c r="F243" s="10">
        <v>225.93460913021221</v>
      </c>
      <c r="G243" s="10">
        <v>199.32956471869605</v>
      </c>
      <c r="H243" s="10">
        <v>196.45459442524765</v>
      </c>
      <c r="I243" s="10">
        <v>213.42071204000069</v>
      </c>
      <c r="J243" s="10">
        <v>235.32440237723574</v>
      </c>
      <c r="K243" s="10">
        <v>232.43413638062216</v>
      </c>
      <c r="L243" s="10">
        <v>238.82099256635325</v>
      </c>
      <c r="M243" s="10">
        <v>231.1604081658989</v>
      </c>
      <c r="N243" s="10">
        <v>211.35330829719314</v>
      </c>
    </row>
    <row r="244" spans="1:14" x14ac:dyDescent="0.25">
      <c r="A244" s="8">
        <v>38</v>
      </c>
      <c r="B244" s="10">
        <v>202</v>
      </c>
      <c r="C244" s="10">
        <v>209.53399997789597</v>
      </c>
      <c r="D244" s="10">
        <v>235.87452240300871</v>
      </c>
      <c r="E244" s="10">
        <v>236.07604809695997</v>
      </c>
      <c r="F244" s="10">
        <v>219.93691276183378</v>
      </c>
      <c r="G244" s="10">
        <v>230.78955741430249</v>
      </c>
      <c r="H244" s="10">
        <v>204.71922722724329</v>
      </c>
      <c r="I244" s="10">
        <v>201.77702838553481</v>
      </c>
      <c r="J244" s="10">
        <v>218.30949168531606</v>
      </c>
      <c r="K244" s="10">
        <v>239.83142065007249</v>
      </c>
      <c r="L244" s="10">
        <v>237.06730549800204</v>
      </c>
      <c r="M244" s="10">
        <v>243.44379303883491</v>
      </c>
      <c r="N244" s="10">
        <v>236.02942205713387</v>
      </c>
    </row>
    <row r="245" spans="1:14" x14ac:dyDescent="0.25">
      <c r="A245" s="8">
        <v>39</v>
      </c>
      <c r="B245" s="10">
        <v>223</v>
      </c>
      <c r="C245" s="10">
        <v>204.44390172997487</v>
      </c>
      <c r="D245" s="10">
        <v>211.53023265441971</v>
      </c>
      <c r="E245" s="10">
        <v>236.992927924593</v>
      </c>
      <c r="F245" s="10">
        <v>237.04046203978285</v>
      </c>
      <c r="G245" s="10">
        <v>220.87098326438692</v>
      </c>
      <c r="H245" s="10">
        <v>231.37888878153569</v>
      </c>
      <c r="I245" s="10">
        <v>206.23018655771713</v>
      </c>
      <c r="J245" s="10">
        <v>203.30801284938104</v>
      </c>
      <c r="K245" s="10">
        <v>219.49995257367948</v>
      </c>
      <c r="L245" s="10">
        <v>240.41953286977241</v>
      </c>
      <c r="M245" s="10">
        <v>237.75884405349794</v>
      </c>
      <c r="N245" s="10">
        <v>244.08461909878412</v>
      </c>
    </row>
    <row r="246" spans="1:14" x14ac:dyDescent="0.25">
      <c r="A246" s="8">
        <v>40</v>
      </c>
      <c r="B246" s="10">
        <v>214</v>
      </c>
      <c r="C246" s="10">
        <v>222.44474945961494</v>
      </c>
      <c r="D246" s="10">
        <v>204.78870573061479</v>
      </c>
      <c r="E246" s="10">
        <v>211.36385270249795</v>
      </c>
      <c r="F246" s="10">
        <v>236.14466488848635</v>
      </c>
      <c r="G246" s="10">
        <v>236.08876843267959</v>
      </c>
      <c r="H246" s="10">
        <v>220.28490050683499</v>
      </c>
      <c r="I246" s="10">
        <v>230.5599528868068</v>
      </c>
      <c r="J246" s="10">
        <v>205.91687572929882</v>
      </c>
      <c r="K246" s="10">
        <v>202.97879993740577</v>
      </c>
      <c r="L246" s="10">
        <v>218.64151320508009</v>
      </c>
      <c r="M246" s="10">
        <v>238.83151663415049</v>
      </c>
      <c r="N246" s="10">
        <v>236.09628409273631</v>
      </c>
    </row>
    <row r="247" spans="1:14" x14ac:dyDescent="0.25">
      <c r="A247" s="8">
        <v>41</v>
      </c>
      <c r="B247" s="10">
        <v>196</v>
      </c>
      <c r="C247" s="10">
        <v>218.90499094848536</v>
      </c>
      <c r="D247" s="10">
        <v>227.12709332258885</v>
      </c>
      <c r="E247" s="10">
        <v>209.86057574203977</v>
      </c>
      <c r="F247" s="10">
        <v>216.35713511264029</v>
      </c>
      <c r="G247" s="10">
        <v>240.84555707574262</v>
      </c>
      <c r="H247" s="10">
        <v>240.21447915973491</v>
      </c>
      <c r="I247" s="10">
        <v>224.62117387934737</v>
      </c>
      <c r="J247" s="10">
        <v>234.72223913129318</v>
      </c>
      <c r="K247" s="10">
        <v>210.3101889212044</v>
      </c>
      <c r="L247" s="10">
        <v>207.16049398320339</v>
      </c>
      <c r="M247" s="10">
        <v>222.53419396120702</v>
      </c>
      <c r="N247" s="10">
        <v>242.27864615440234</v>
      </c>
    </row>
    <row r="248" spans="1:14" x14ac:dyDescent="0.25">
      <c r="A248" s="8">
        <v>42</v>
      </c>
      <c r="B248" s="10">
        <v>191</v>
      </c>
      <c r="C248" s="10">
        <v>196.64526766538276</v>
      </c>
      <c r="D248" s="10">
        <v>218.98480637286406</v>
      </c>
      <c r="E248" s="10">
        <v>226.8376333720523</v>
      </c>
      <c r="F248" s="10">
        <v>210.20673832357647</v>
      </c>
      <c r="G248" s="10">
        <v>216.56344897741351</v>
      </c>
      <c r="H248" s="10">
        <v>240.43485592635074</v>
      </c>
      <c r="I248" s="10">
        <v>239.63499385888997</v>
      </c>
      <c r="J248" s="10">
        <v>224.22612675691281</v>
      </c>
      <c r="K248" s="10">
        <v>234.01441228758347</v>
      </c>
      <c r="L248" s="10">
        <v>209.97157974534187</v>
      </c>
      <c r="M248" s="10">
        <v>206.84646497022331</v>
      </c>
      <c r="N248" s="10">
        <v>221.83476887446679</v>
      </c>
    </row>
    <row r="249" spans="1:14" x14ac:dyDescent="0.25">
      <c r="A249" s="8">
        <v>43</v>
      </c>
      <c r="B249" s="10">
        <v>171</v>
      </c>
      <c r="C249" s="10">
        <v>190.09415468986523</v>
      </c>
      <c r="D249" s="10">
        <v>195.22585940232122</v>
      </c>
      <c r="E249" s="10">
        <v>216.952779017762</v>
      </c>
      <c r="F249" s="10">
        <v>224.60013620076191</v>
      </c>
      <c r="G249" s="10">
        <v>208.75337052154049</v>
      </c>
      <c r="H249" s="10">
        <v>214.93693633642195</v>
      </c>
      <c r="I249" s="10">
        <v>238.30708079989486</v>
      </c>
      <c r="J249" s="10">
        <v>237.14512156132241</v>
      </c>
      <c r="K249" s="10">
        <v>222.06288932986229</v>
      </c>
      <c r="L249" s="10">
        <v>231.50188736446978</v>
      </c>
      <c r="M249" s="10">
        <v>208.07147764156701</v>
      </c>
      <c r="N249" s="10">
        <v>204.95609352445211</v>
      </c>
    </row>
    <row r="250" spans="1:14" x14ac:dyDescent="0.25">
      <c r="A250" s="8">
        <v>44</v>
      </c>
      <c r="B250" s="10">
        <v>222</v>
      </c>
      <c r="C250" s="10">
        <v>173.97453370198124</v>
      </c>
      <c r="D250" s="10">
        <v>192.43214723278115</v>
      </c>
      <c r="E250" s="10">
        <v>197.29373830926764</v>
      </c>
      <c r="F250" s="10">
        <v>218.86835473165985</v>
      </c>
      <c r="G250" s="10">
        <v>226.31022695834912</v>
      </c>
      <c r="H250" s="10">
        <v>210.56027581182278</v>
      </c>
      <c r="I250" s="10">
        <v>216.78168374603095</v>
      </c>
      <c r="J250" s="10">
        <v>239.80461878539904</v>
      </c>
      <c r="K250" s="10">
        <v>238.40001174753783</v>
      </c>
      <c r="L250" s="10">
        <v>223.46350689390195</v>
      </c>
      <c r="M250" s="10">
        <v>232.71754373349222</v>
      </c>
      <c r="N250" s="10">
        <v>209.63924668828494</v>
      </c>
    </row>
    <row r="251" spans="1:14" x14ac:dyDescent="0.25">
      <c r="A251" s="8">
        <v>45</v>
      </c>
      <c r="B251" s="10">
        <v>181</v>
      </c>
      <c r="C251" s="10">
        <v>224.78003391586458</v>
      </c>
      <c r="D251" s="10">
        <v>177.01428774542327</v>
      </c>
      <c r="E251" s="10">
        <v>195.28221960015446</v>
      </c>
      <c r="F251" s="10">
        <v>199.82959804484784</v>
      </c>
      <c r="G251" s="10">
        <v>221.1831667298456</v>
      </c>
      <c r="H251" s="10">
        <v>228.60212410815876</v>
      </c>
      <c r="I251" s="10">
        <v>213.13226312681445</v>
      </c>
      <c r="J251" s="10">
        <v>219.32057616333046</v>
      </c>
      <c r="K251" s="10">
        <v>241.91401015139556</v>
      </c>
      <c r="L251" s="10">
        <v>240.28468445150833</v>
      </c>
      <c r="M251" s="10">
        <v>225.38917063700046</v>
      </c>
      <c r="N251" s="10">
        <v>234.5677793436243</v>
      </c>
    </row>
    <row r="252" spans="1:14" x14ac:dyDescent="0.25">
      <c r="A252" s="8">
        <v>46</v>
      </c>
      <c r="B252" s="10">
        <v>249</v>
      </c>
      <c r="C252" s="10">
        <v>184.08710335517239</v>
      </c>
      <c r="D252" s="10">
        <v>226.8965182217085</v>
      </c>
      <c r="E252" s="10">
        <v>179.75320958003192</v>
      </c>
      <c r="F252" s="10">
        <v>197.64010495013324</v>
      </c>
      <c r="G252" s="10">
        <v>201.96932343304164</v>
      </c>
      <c r="H252" s="10">
        <v>223.13110534780066</v>
      </c>
      <c r="I252" s="10">
        <v>230.50723420979352</v>
      </c>
      <c r="J252" s="10">
        <v>215.44356881841571</v>
      </c>
      <c r="K252" s="10">
        <v>221.49878736600905</v>
      </c>
      <c r="L252" s="10">
        <v>243.93922298659959</v>
      </c>
      <c r="M252" s="10">
        <v>241.93526216827124</v>
      </c>
      <c r="N252" s="10">
        <v>227.28022838162917</v>
      </c>
    </row>
    <row r="253" spans="1:14" x14ac:dyDescent="0.25">
      <c r="A253" s="8">
        <v>47</v>
      </c>
      <c r="B253" s="10">
        <v>211</v>
      </c>
      <c r="C253" s="10">
        <v>250.66231011987739</v>
      </c>
      <c r="D253" s="10">
        <v>186.4722577898722</v>
      </c>
      <c r="E253" s="10">
        <v>228.40028205761823</v>
      </c>
      <c r="F253" s="10">
        <v>181.9731940841134</v>
      </c>
      <c r="G253" s="10">
        <v>199.51100557277195</v>
      </c>
      <c r="H253" s="10">
        <v>203.42417306381452</v>
      </c>
      <c r="I253" s="10">
        <v>224.25107395338495</v>
      </c>
      <c r="J253" s="10">
        <v>231.59162958109368</v>
      </c>
      <c r="K253" s="10">
        <v>216.96929588762464</v>
      </c>
      <c r="L253" s="10">
        <v>222.76070640797727</v>
      </c>
      <c r="M253" s="10">
        <v>244.9310894994743</v>
      </c>
      <c r="N253" s="10">
        <v>242.82008409775784</v>
      </c>
    </row>
    <row r="254" spans="1:14" x14ac:dyDescent="0.25">
      <c r="A254" s="8">
        <v>48</v>
      </c>
      <c r="B254" s="10">
        <v>205</v>
      </c>
      <c r="C254" s="10">
        <v>210.16804553727744</v>
      </c>
      <c r="D254" s="10">
        <v>248.68143316127637</v>
      </c>
      <c r="E254" s="10">
        <v>185.44253130240457</v>
      </c>
      <c r="F254" s="10">
        <v>226.23222195524042</v>
      </c>
      <c r="G254" s="10">
        <v>180.97276602668396</v>
      </c>
      <c r="H254" s="10">
        <v>198.07296251577978</v>
      </c>
      <c r="I254" s="10">
        <v>201.86021273099129</v>
      </c>
      <c r="J254" s="10">
        <v>222.3467693900686</v>
      </c>
      <c r="K254" s="10">
        <v>229.59686118244184</v>
      </c>
      <c r="L254" s="10">
        <v>215.44580018615949</v>
      </c>
      <c r="M254" s="10">
        <v>221.00025270553184</v>
      </c>
      <c r="N254" s="10">
        <v>242.91167314899488</v>
      </c>
    </row>
    <row r="255" spans="1:14" x14ac:dyDescent="0.25">
      <c r="A255" s="8">
        <v>49</v>
      </c>
      <c r="B255" s="10">
        <v>188</v>
      </c>
      <c r="C255" s="10">
        <v>207.58995799242635</v>
      </c>
      <c r="D255" s="10">
        <v>212.57739965441951</v>
      </c>
      <c r="E255" s="10">
        <v>250.52926914092126</v>
      </c>
      <c r="F255" s="10">
        <v>187.72067742598233</v>
      </c>
      <c r="G255" s="10">
        <v>227.89645468949121</v>
      </c>
      <c r="H255" s="10">
        <v>183.18102180865026</v>
      </c>
      <c r="I255" s="10">
        <v>200.00771864722671</v>
      </c>
      <c r="J255" s="10">
        <v>203.60743819872002</v>
      </c>
      <c r="K255" s="10">
        <v>223.81063803646697</v>
      </c>
      <c r="L255" s="10">
        <v>230.95890039546802</v>
      </c>
      <c r="M255" s="10">
        <v>217.15119106573968</v>
      </c>
      <c r="N255" s="10">
        <v>222.62298156228366</v>
      </c>
    </row>
    <row r="256" spans="1:14" x14ac:dyDescent="0.25">
      <c r="A256" s="8">
        <v>50</v>
      </c>
      <c r="B256" s="10">
        <v>215</v>
      </c>
      <c r="C256" s="10">
        <v>184.91574110607377</v>
      </c>
      <c r="D256" s="10">
        <v>203.5605105207776</v>
      </c>
      <c r="E256" s="10">
        <v>208.74656759666269</v>
      </c>
      <c r="F256" s="10">
        <v>245.95142003455126</v>
      </c>
      <c r="G256" s="10">
        <v>184.43637035991446</v>
      </c>
      <c r="H256" s="10">
        <v>223.56179009466896</v>
      </c>
      <c r="I256" s="10">
        <v>180.01896431735705</v>
      </c>
      <c r="J256" s="10">
        <v>196.3072447856263</v>
      </c>
      <c r="K256" s="10">
        <v>199.64412339621381</v>
      </c>
      <c r="L256" s="10">
        <v>219.55675358845266</v>
      </c>
      <c r="M256" s="10">
        <v>226.60148536092942</v>
      </c>
      <c r="N256" s="10">
        <v>213.32855471720964</v>
      </c>
    </row>
    <row r="257" spans="1:14" x14ac:dyDescent="0.25">
      <c r="A257" s="8">
        <v>51</v>
      </c>
      <c r="B257" s="10">
        <v>231</v>
      </c>
      <c r="C257" s="10">
        <v>212.56167968216133</v>
      </c>
      <c r="D257" s="10">
        <v>182.85544309851099</v>
      </c>
      <c r="E257" s="10">
        <v>201.21757679585227</v>
      </c>
      <c r="F257" s="10">
        <v>206.44331709735974</v>
      </c>
      <c r="G257" s="10">
        <v>242.44189059452694</v>
      </c>
      <c r="H257" s="10">
        <v>182.34805956101397</v>
      </c>
      <c r="I257" s="10">
        <v>220.32436206277143</v>
      </c>
      <c r="J257" s="10">
        <v>177.8974295827727</v>
      </c>
      <c r="K257" s="10">
        <v>193.58198024139887</v>
      </c>
      <c r="L257" s="10">
        <v>197.02550508383271</v>
      </c>
      <c r="M257" s="10">
        <v>216.45101084494468</v>
      </c>
      <c r="N257" s="10">
        <v>223.54720841147488</v>
      </c>
    </row>
    <row r="258" spans="1:14" x14ac:dyDescent="0.25">
      <c r="A258" s="8">
        <v>52</v>
      </c>
      <c r="B258" s="10">
        <v>203</v>
      </c>
      <c r="C258" s="10">
        <v>231.01399017518705</v>
      </c>
      <c r="D258" s="10">
        <v>213.291581856709</v>
      </c>
      <c r="E258" s="10">
        <v>184.0529671954659</v>
      </c>
      <c r="F258" s="10">
        <v>201.95327402378433</v>
      </c>
      <c r="G258" s="10">
        <v>207.13504051942547</v>
      </c>
      <c r="H258" s="10">
        <v>242.72250988796787</v>
      </c>
      <c r="I258" s="10">
        <v>183.3161697991053</v>
      </c>
      <c r="J258" s="10">
        <v>220.59813104442759</v>
      </c>
      <c r="K258" s="10">
        <v>178.84763944903497</v>
      </c>
      <c r="L258" s="10">
        <v>194.39290985957604</v>
      </c>
      <c r="M258" s="10">
        <v>197.63876297078338</v>
      </c>
      <c r="N258" s="10">
        <v>216.74603742441849</v>
      </c>
    </row>
    <row r="259" spans="1:14" x14ac:dyDescent="0.25">
      <c r="A259" s="8">
        <v>53</v>
      </c>
      <c r="B259" s="10">
        <v>194</v>
      </c>
      <c r="C259" s="10">
        <v>203.24624610160254</v>
      </c>
      <c r="D259" s="10">
        <v>231.01975601564396</v>
      </c>
      <c r="E259" s="10">
        <v>213.58295536504335</v>
      </c>
      <c r="F259" s="10">
        <v>184.86453291212936</v>
      </c>
      <c r="G259" s="10">
        <v>202.11040825063296</v>
      </c>
      <c r="H259" s="10">
        <v>207.79506813185031</v>
      </c>
      <c r="I259" s="10">
        <v>242.36941829191375</v>
      </c>
      <c r="J259" s="10">
        <v>183.8014453574223</v>
      </c>
      <c r="K259" s="10">
        <v>220.21112211869018</v>
      </c>
      <c r="L259" s="10">
        <v>179.3987933777492</v>
      </c>
      <c r="M259" s="10">
        <v>194.6178256023891</v>
      </c>
      <c r="N259" s="10">
        <v>197.6643682879527</v>
      </c>
    </row>
    <row r="260" spans="1:14" x14ac:dyDescent="0.25">
      <c r="A260" s="8">
        <v>54</v>
      </c>
      <c r="B260" s="10">
        <v>241</v>
      </c>
      <c r="C260" s="10">
        <v>192.85091967666918</v>
      </c>
      <c r="D260" s="10">
        <v>201.73687211532695</v>
      </c>
      <c r="E260" s="10">
        <v>228.96515370278419</v>
      </c>
      <c r="F260" s="10">
        <v>212.05373132841171</v>
      </c>
      <c r="G260" s="10">
        <v>183.63861605159707</v>
      </c>
      <c r="H260" s="10">
        <v>200.64098843113163</v>
      </c>
      <c r="I260" s="10">
        <v>206.22214315550843</v>
      </c>
      <c r="J260" s="10">
        <v>239.96968221668683</v>
      </c>
      <c r="K260" s="10">
        <v>182.43514601236242</v>
      </c>
      <c r="L260" s="10">
        <v>217.95885277853148</v>
      </c>
      <c r="M260" s="10">
        <v>178.03909734798597</v>
      </c>
      <c r="N260" s="10">
        <v>192.89665481965366</v>
      </c>
    </row>
    <row r="261" spans="1:14" x14ac:dyDescent="0.25">
      <c r="A261" s="8">
        <v>55</v>
      </c>
      <c r="B261" s="10">
        <v>185</v>
      </c>
      <c r="C261" s="10">
        <v>234.58673500823542</v>
      </c>
      <c r="D261" s="10">
        <v>187.75289822088408</v>
      </c>
      <c r="E261" s="10">
        <v>196.0529339904312</v>
      </c>
      <c r="F261" s="10">
        <v>222.87268605994802</v>
      </c>
      <c r="G261" s="10">
        <v>206.81306569450024</v>
      </c>
      <c r="H261" s="10">
        <v>178.72870724089046</v>
      </c>
      <c r="I261" s="10">
        <v>195.07867731267305</v>
      </c>
      <c r="J261" s="10">
        <v>200.53527455323498</v>
      </c>
      <c r="K261" s="10">
        <v>233.59648608210517</v>
      </c>
      <c r="L261" s="10">
        <v>177.55249750955278</v>
      </c>
      <c r="M261" s="10">
        <v>211.90639507783328</v>
      </c>
      <c r="N261" s="10">
        <v>173.07889666497809</v>
      </c>
    </row>
    <row r="262" spans="1:14" x14ac:dyDescent="0.25">
      <c r="A262" s="8">
        <v>56</v>
      </c>
      <c r="B262" s="10">
        <v>177</v>
      </c>
      <c r="C262" s="10">
        <v>179.78229612815215</v>
      </c>
      <c r="D262" s="10">
        <v>227.78684676376164</v>
      </c>
      <c r="E262" s="10">
        <v>182.40394212255387</v>
      </c>
      <c r="F262" s="10">
        <v>190.64011064546003</v>
      </c>
      <c r="G262" s="10">
        <v>216.55356455547431</v>
      </c>
      <c r="H262" s="10">
        <v>200.64151558032731</v>
      </c>
      <c r="I262" s="10">
        <v>173.5006159808313</v>
      </c>
      <c r="J262" s="10">
        <v>189.45678849372723</v>
      </c>
      <c r="K262" s="10">
        <v>194.87630217885382</v>
      </c>
      <c r="L262" s="10">
        <v>226.76809599842451</v>
      </c>
      <c r="M262" s="10">
        <v>172.32174638303144</v>
      </c>
      <c r="N262" s="10">
        <v>205.36721000732996</v>
      </c>
    </row>
    <row r="263" spans="1:14" x14ac:dyDescent="0.25">
      <c r="A263" s="8">
        <v>57</v>
      </c>
      <c r="B263" s="10">
        <v>187</v>
      </c>
      <c r="C263" s="10">
        <v>174.44425293750265</v>
      </c>
      <c r="D263" s="10">
        <v>177.47760699928781</v>
      </c>
      <c r="E263" s="10">
        <v>223.92538694678751</v>
      </c>
      <c r="F263" s="10">
        <v>179.83572927365356</v>
      </c>
      <c r="G263" s="10">
        <v>188.08362885474355</v>
      </c>
      <c r="H263" s="10">
        <v>213.16672621248838</v>
      </c>
      <c r="I263" s="10">
        <v>197.67117392746059</v>
      </c>
      <c r="J263" s="10">
        <v>171.05971811961135</v>
      </c>
      <c r="K263" s="10">
        <v>186.77067436145367</v>
      </c>
      <c r="L263" s="10">
        <v>192.13369087615931</v>
      </c>
      <c r="M263" s="10">
        <v>223.39567472300675</v>
      </c>
      <c r="N263" s="10">
        <v>169.83638099776732</v>
      </c>
    </row>
    <row r="264" spans="1:14" x14ac:dyDescent="0.25">
      <c r="A264" s="8">
        <v>58</v>
      </c>
      <c r="B264" s="10">
        <v>188</v>
      </c>
      <c r="C264" s="10">
        <v>186.74192313934356</v>
      </c>
      <c r="D264" s="10">
        <v>174.30505224209392</v>
      </c>
      <c r="E264" s="10">
        <v>177.33859598762149</v>
      </c>
      <c r="F264" s="10">
        <v>223.09287582143537</v>
      </c>
      <c r="G264" s="10">
        <v>179.90931825225627</v>
      </c>
      <c r="H264" s="10">
        <v>187.81913527405706</v>
      </c>
      <c r="I264" s="10">
        <v>212.40091257904791</v>
      </c>
      <c r="J264" s="10">
        <v>197.19407970669025</v>
      </c>
      <c r="K264" s="10">
        <v>171.05960248856738</v>
      </c>
      <c r="L264" s="10">
        <v>186.53778042828111</v>
      </c>
      <c r="M264" s="10">
        <v>191.8731961759581</v>
      </c>
      <c r="N264" s="10">
        <v>222.5346771062236</v>
      </c>
    </row>
    <row r="265" spans="1:14" x14ac:dyDescent="0.25">
      <c r="A265" s="8">
        <v>59</v>
      </c>
      <c r="B265" s="10">
        <v>188</v>
      </c>
      <c r="C265" s="10">
        <v>185.45594678643201</v>
      </c>
      <c r="D265" s="10">
        <v>184.1091880472832</v>
      </c>
      <c r="E265" s="10">
        <v>172.20140400702391</v>
      </c>
      <c r="F265" s="10">
        <v>175.14320409049904</v>
      </c>
      <c r="G265" s="10">
        <v>220.19018341872561</v>
      </c>
      <c r="H265" s="10">
        <v>177.68141577605931</v>
      </c>
      <c r="I265" s="10">
        <v>185.33617112477376</v>
      </c>
      <c r="J265" s="10">
        <v>209.5788792187177</v>
      </c>
      <c r="K265" s="10">
        <v>194.78638904975534</v>
      </c>
      <c r="L265" s="10">
        <v>169.01401229728074</v>
      </c>
      <c r="M265" s="10">
        <v>184.25980445986195</v>
      </c>
      <c r="N265" s="10">
        <v>189.42688304732141</v>
      </c>
    </row>
    <row r="266" spans="1:14" x14ac:dyDescent="0.25">
      <c r="A266" s="8">
        <v>60</v>
      </c>
      <c r="B266" s="10">
        <v>196</v>
      </c>
      <c r="C266" s="10">
        <v>184.72135571088452</v>
      </c>
      <c r="D266" s="10">
        <v>181.98218088665524</v>
      </c>
      <c r="E266" s="10">
        <v>180.52974895680316</v>
      </c>
      <c r="F266" s="10">
        <v>169.07173280183608</v>
      </c>
      <c r="G266" s="10">
        <v>171.83590626813981</v>
      </c>
      <c r="H266" s="10">
        <v>215.98754222119058</v>
      </c>
      <c r="I266" s="10">
        <v>174.34641825051204</v>
      </c>
      <c r="J266" s="10">
        <v>181.70676540363871</v>
      </c>
      <c r="K266" s="10">
        <v>205.50616393463733</v>
      </c>
      <c r="L266" s="10">
        <v>191.10453704857056</v>
      </c>
      <c r="M266" s="10">
        <v>165.8356964960328</v>
      </c>
      <c r="N266" s="10">
        <v>180.60870323255864</v>
      </c>
    </row>
    <row r="267" spans="1:14" x14ac:dyDescent="0.25">
      <c r="A267" s="8">
        <v>61</v>
      </c>
      <c r="B267" s="10">
        <v>180</v>
      </c>
      <c r="C267" s="10">
        <v>192.59360677135265</v>
      </c>
      <c r="D267" s="10">
        <v>181.35724414584394</v>
      </c>
      <c r="E267" s="10">
        <v>178.6937922380624</v>
      </c>
      <c r="F267" s="10">
        <v>177.19813854242071</v>
      </c>
      <c r="G267" s="10">
        <v>165.90963799971004</v>
      </c>
      <c r="H267" s="10">
        <v>168.96056934138667</v>
      </c>
      <c r="I267" s="10">
        <v>211.75736749953882</v>
      </c>
      <c r="J267" s="10">
        <v>171.20951835568937</v>
      </c>
      <c r="K267" s="10">
        <v>178.47214137848638</v>
      </c>
      <c r="L267" s="10">
        <v>201.83721970295673</v>
      </c>
      <c r="M267" s="10">
        <v>187.54227112741677</v>
      </c>
      <c r="N267" s="10">
        <v>162.89046875317013</v>
      </c>
    </row>
    <row r="268" spans="1:14" x14ac:dyDescent="0.25">
      <c r="A268" s="8">
        <v>62</v>
      </c>
      <c r="B268" s="10">
        <v>143</v>
      </c>
      <c r="C268" s="10">
        <v>176.63449234660075</v>
      </c>
      <c r="D268" s="10">
        <v>188.41579171480828</v>
      </c>
      <c r="E268" s="10">
        <v>177.66232193061455</v>
      </c>
      <c r="F268" s="10">
        <v>175.06230577457114</v>
      </c>
      <c r="G268" s="10">
        <v>173.25853304634313</v>
      </c>
      <c r="H268" s="10">
        <v>162.70860733510995</v>
      </c>
      <c r="I268" s="10">
        <v>165.70653893855697</v>
      </c>
      <c r="J268" s="10">
        <v>207.49512772434866</v>
      </c>
      <c r="K268" s="10">
        <v>167.98869461093255</v>
      </c>
      <c r="L268" s="10">
        <v>175.05857777801739</v>
      </c>
      <c r="M268" s="10">
        <v>197.80840837091606</v>
      </c>
      <c r="N268" s="10">
        <v>183.9406007080369</v>
      </c>
    </row>
    <row r="269" spans="1:14" x14ac:dyDescent="0.25">
      <c r="A269" s="8">
        <v>63</v>
      </c>
      <c r="B269" s="10">
        <v>201.99999999999997</v>
      </c>
      <c r="C269" s="10">
        <v>142.02302825128425</v>
      </c>
      <c r="D269" s="10">
        <v>175.03170377682414</v>
      </c>
      <c r="E269" s="10">
        <v>186.72587959666433</v>
      </c>
      <c r="F269" s="10">
        <v>176.33397323365733</v>
      </c>
      <c r="G269" s="10">
        <v>173.56417045133531</v>
      </c>
      <c r="H269" s="10">
        <v>171.88160239365021</v>
      </c>
      <c r="I269" s="10">
        <v>161.68610743384554</v>
      </c>
      <c r="J269" s="10">
        <v>164.87590758118756</v>
      </c>
      <c r="K269" s="10">
        <v>205.86826599302151</v>
      </c>
      <c r="L269" s="10">
        <v>167.12667199159844</v>
      </c>
      <c r="M269" s="10">
        <v>173.92778758854143</v>
      </c>
      <c r="N269" s="10">
        <v>196.34577397916016</v>
      </c>
    </row>
    <row r="270" spans="1:14" x14ac:dyDescent="0.25">
      <c r="A270" s="8">
        <v>64</v>
      </c>
      <c r="B270" s="10">
        <v>142</v>
      </c>
      <c r="C270" s="10">
        <v>200.49364221502637</v>
      </c>
      <c r="D270" s="10">
        <v>141.21441904045315</v>
      </c>
      <c r="E270" s="10">
        <v>173.9456839835386</v>
      </c>
      <c r="F270" s="10">
        <v>185.27578402621742</v>
      </c>
      <c r="G270" s="10">
        <v>175.25592327489588</v>
      </c>
      <c r="H270" s="10">
        <v>172.55353341557219</v>
      </c>
      <c r="I270" s="10">
        <v>170.73953526507833</v>
      </c>
      <c r="J270" s="10">
        <v>160.84314966631334</v>
      </c>
      <c r="K270" s="10">
        <v>164.04430791052852</v>
      </c>
      <c r="L270" s="10">
        <v>204.53478296531679</v>
      </c>
      <c r="M270" s="10">
        <v>166.31637889444286</v>
      </c>
      <c r="N270" s="10">
        <v>173.07001894717106</v>
      </c>
    </row>
    <row r="271" spans="1:14" x14ac:dyDescent="0.25">
      <c r="A271" s="8">
        <v>65</v>
      </c>
      <c r="B271" s="10">
        <v>159</v>
      </c>
      <c r="C271" s="10">
        <v>139.58179518243486</v>
      </c>
      <c r="D271" s="10">
        <v>196.87101996952487</v>
      </c>
      <c r="E271" s="10">
        <v>138.79013327663498</v>
      </c>
      <c r="F271" s="10">
        <v>170.50472929570375</v>
      </c>
      <c r="G271" s="10">
        <v>181.89162942311523</v>
      </c>
      <c r="H271" s="10">
        <v>172.04744042933842</v>
      </c>
      <c r="I271" s="10">
        <v>169.3026877063644</v>
      </c>
      <c r="J271" s="10">
        <v>167.63555394601971</v>
      </c>
      <c r="K271" s="10">
        <v>157.98487042436363</v>
      </c>
      <c r="L271" s="10">
        <v>161.04719077504214</v>
      </c>
      <c r="M271" s="10">
        <v>200.75911248535795</v>
      </c>
      <c r="N271" s="10">
        <v>163.41235550974213</v>
      </c>
    </row>
    <row r="272" spans="1:14" x14ac:dyDescent="0.25">
      <c r="A272" s="8">
        <v>66</v>
      </c>
      <c r="B272" s="10">
        <v>177</v>
      </c>
      <c r="C272" s="10">
        <v>155.63875150819123</v>
      </c>
      <c r="D272" s="10">
        <v>136.86604575336361</v>
      </c>
      <c r="E272" s="10">
        <v>192.46484116251042</v>
      </c>
      <c r="F272" s="10">
        <v>135.892571737476</v>
      </c>
      <c r="G272" s="10">
        <v>166.73990387713837</v>
      </c>
      <c r="H272" s="10">
        <v>178.05256011435873</v>
      </c>
      <c r="I272" s="10">
        <v>168.44317807602644</v>
      </c>
      <c r="J272" s="10">
        <v>165.72021791146858</v>
      </c>
      <c r="K272" s="10">
        <v>164.23819522438973</v>
      </c>
      <c r="L272" s="10">
        <v>154.66662532680382</v>
      </c>
      <c r="M272" s="10">
        <v>157.88839699202367</v>
      </c>
      <c r="N272" s="10">
        <v>196.79591384478385</v>
      </c>
    </row>
    <row r="273" spans="1:14" x14ac:dyDescent="0.25">
      <c r="A273" s="8">
        <v>67</v>
      </c>
      <c r="B273" s="10">
        <v>157</v>
      </c>
      <c r="C273" s="10">
        <v>173.50430477171182</v>
      </c>
      <c r="D273" s="10">
        <v>152.5266852562209</v>
      </c>
      <c r="E273" s="10">
        <v>134.24922966610168</v>
      </c>
      <c r="F273" s="10">
        <v>188.57253499717069</v>
      </c>
      <c r="G273" s="10">
        <v>133.48679813756283</v>
      </c>
      <c r="H273" s="10">
        <v>163.73425111542511</v>
      </c>
      <c r="I273" s="10">
        <v>174.81292195834845</v>
      </c>
      <c r="J273" s="10">
        <v>165.36349615173376</v>
      </c>
      <c r="K273" s="10">
        <v>162.73162440269613</v>
      </c>
      <c r="L273" s="10">
        <v>161.26261709498556</v>
      </c>
      <c r="M273" s="10">
        <v>152.01128588530665</v>
      </c>
      <c r="N273" s="10">
        <v>155.23916471817543</v>
      </c>
    </row>
    <row r="274" spans="1:14" x14ac:dyDescent="0.25">
      <c r="A274" s="8">
        <v>68</v>
      </c>
      <c r="B274" s="10">
        <v>156</v>
      </c>
      <c r="C274" s="10">
        <v>154.87140150221484</v>
      </c>
      <c r="D274" s="10">
        <v>170.89911311275461</v>
      </c>
      <c r="E274" s="10">
        <v>150.31835129186527</v>
      </c>
      <c r="F274" s="10">
        <v>132.42301879329233</v>
      </c>
      <c r="G274" s="10">
        <v>185.73517149537642</v>
      </c>
      <c r="H274" s="10">
        <v>131.79359330699972</v>
      </c>
      <c r="I274" s="10">
        <v>161.47617042127703</v>
      </c>
      <c r="J274" s="10">
        <v>172.45699485781495</v>
      </c>
      <c r="K274" s="10">
        <v>163.08316452021913</v>
      </c>
      <c r="L274" s="10">
        <v>160.53716641396406</v>
      </c>
      <c r="M274" s="10">
        <v>159.22283030549778</v>
      </c>
      <c r="N274" s="10">
        <v>150.22856647706155</v>
      </c>
    </row>
    <row r="275" spans="1:14" x14ac:dyDescent="0.25">
      <c r="A275" s="8">
        <v>69</v>
      </c>
      <c r="B275" s="10">
        <v>177</v>
      </c>
      <c r="C275" s="10">
        <v>154.27075041521678</v>
      </c>
      <c r="D275" s="10">
        <v>152.91864600219236</v>
      </c>
      <c r="E275" s="10">
        <v>168.52036977146517</v>
      </c>
      <c r="F275" s="10">
        <v>148.38114572677949</v>
      </c>
      <c r="G275" s="10">
        <v>130.95154308197741</v>
      </c>
      <c r="H275" s="10">
        <v>183.26941094437112</v>
      </c>
      <c r="I275" s="10">
        <v>130.37704007704039</v>
      </c>
      <c r="J275" s="10">
        <v>159.51178783469899</v>
      </c>
      <c r="K275" s="10">
        <v>170.22811114141419</v>
      </c>
      <c r="L275" s="10">
        <v>161.1606007735659</v>
      </c>
      <c r="M275" s="10">
        <v>158.70312602356057</v>
      </c>
      <c r="N275" s="10">
        <v>157.46496611184963</v>
      </c>
    </row>
    <row r="276" spans="1:14" x14ac:dyDescent="0.25">
      <c r="A276" s="8">
        <v>70</v>
      </c>
      <c r="B276" s="10">
        <v>185</v>
      </c>
      <c r="C276" s="10">
        <v>173.52886134591805</v>
      </c>
      <c r="D276" s="10">
        <v>151.09953565223387</v>
      </c>
      <c r="E276" s="10">
        <v>149.77046394662764</v>
      </c>
      <c r="F276" s="10">
        <v>164.96373557360602</v>
      </c>
      <c r="G276" s="10">
        <v>145.31910896093419</v>
      </c>
      <c r="H276" s="10">
        <v>128.19695021499479</v>
      </c>
      <c r="I276" s="10">
        <v>179.30479775371637</v>
      </c>
      <c r="J276" s="10">
        <v>127.79608537436503</v>
      </c>
      <c r="K276" s="10">
        <v>156.34683250149936</v>
      </c>
      <c r="L276" s="10">
        <v>166.65237745419415</v>
      </c>
      <c r="M276" s="10">
        <v>157.97876205961671</v>
      </c>
      <c r="N276" s="10">
        <v>155.60810793105878</v>
      </c>
    </row>
    <row r="277" spans="1:14" x14ac:dyDescent="0.25">
      <c r="A277" s="8">
        <v>71</v>
      </c>
      <c r="B277" s="10">
        <v>203</v>
      </c>
      <c r="C277" s="10">
        <v>181.62647615238512</v>
      </c>
      <c r="D277" s="10">
        <v>170.37211829252038</v>
      </c>
      <c r="E277" s="10">
        <v>148.39720055571473</v>
      </c>
      <c r="F277" s="10">
        <v>147.03669095501888</v>
      </c>
      <c r="G277" s="10">
        <v>161.77581635947772</v>
      </c>
      <c r="H277" s="10">
        <v>142.5171569710626</v>
      </c>
      <c r="I277" s="10">
        <v>125.93464959650251</v>
      </c>
      <c r="J277" s="10">
        <v>175.69807254150552</v>
      </c>
      <c r="K277" s="10">
        <v>125.61434984912891</v>
      </c>
      <c r="L277" s="10">
        <v>153.55773377694481</v>
      </c>
      <c r="M277" s="10">
        <v>163.8194445830346</v>
      </c>
      <c r="N277" s="10">
        <v>155.1761220828453</v>
      </c>
    </row>
    <row r="278" spans="1:14" x14ac:dyDescent="0.25">
      <c r="A278" s="8">
        <v>72</v>
      </c>
      <c r="B278" s="10">
        <v>160</v>
      </c>
      <c r="C278" s="10">
        <v>197.15573720415222</v>
      </c>
      <c r="D278" s="10">
        <v>176.37316371616151</v>
      </c>
      <c r="E278" s="10">
        <v>165.17197395546637</v>
      </c>
      <c r="F278" s="10">
        <v>143.48721151612062</v>
      </c>
      <c r="G278" s="10">
        <v>142.27835429857365</v>
      </c>
      <c r="H278" s="10">
        <v>156.28719355375773</v>
      </c>
      <c r="I278" s="10">
        <v>138.02445303294687</v>
      </c>
      <c r="J278" s="10">
        <v>121.79197758856239</v>
      </c>
      <c r="K278" s="10">
        <v>170.082573654763</v>
      </c>
      <c r="L278" s="10">
        <v>121.5400970151759</v>
      </c>
      <c r="M278" s="10">
        <v>148.98218400416872</v>
      </c>
      <c r="N278" s="10">
        <v>158.74978236875884</v>
      </c>
    </row>
    <row r="279" spans="1:14" x14ac:dyDescent="0.25">
      <c r="A279" s="8">
        <v>73</v>
      </c>
      <c r="B279" s="10">
        <v>126</v>
      </c>
      <c r="C279" s="10">
        <v>157.58833831055318</v>
      </c>
      <c r="D279" s="10">
        <v>194.03112774972851</v>
      </c>
      <c r="E279" s="10">
        <v>173.71297289612605</v>
      </c>
      <c r="F279" s="10">
        <v>162.73986913248061</v>
      </c>
      <c r="G279" s="10">
        <v>141.51556425895117</v>
      </c>
      <c r="H279" s="10">
        <v>140.28765528938516</v>
      </c>
      <c r="I279" s="10">
        <v>154.10123642690607</v>
      </c>
      <c r="J279" s="10">
        <v>136.1519536232675</v>
      </c>
      <c r="K279" s="10">
        <v>120.34649092151409</v>
      </c>
      <c r="L279" s="10">
        <v>167.68445030182164</v>
      </c>
      <c r="M279" s="10">
        <v>120.17831422857542</v>
      </c>
      <c r="N279" s="10">
        <v>147.14449581987469</v>
      </c>
    </row>
    <row r="280" spans="1:14" x14ac:dyDescent="0.25">
      <c r="A280" s="8">
        <v>74</v>
      </c>
      <c r="B280" s="10">
        <v>128</v>
      </c>
      <c r="C280" s="10">
        <v>123.29193448180671</v>
      </c>
      <c r="D280" s="10">
        <v>153.78463842466871</v>
      </c>
      <c r="E280" s="10">
        <v>189.72696965241821</v>
      </c>
      <c r="F280" s="10">
        <v>169.93503091096562</v>
      </c>
      <c r="G280" s="10">
        <v>159.0123470856731</v>
      </c>
      <c r="H280" s="10">
        <v>138.46003261888083</v>
      </c>
      <c r="I280" s="10">
        <v>137.26584315066782</v>
      </c>
      <c r="J280" s="10">
        <v>150.66386157464382</v>
      </c>
      <c r="K280" s="10">
        <v>133.25043281279116</v>
      </c>
      <c r="L280" s="10">
        <v>117.86507322790062</v>
      </c>
      <c r="M280" s="10">
        <v>164.11300488144326</v>
      </c>
      <c r="N280" s="10">
        <v>117.88322772183372</v>
      </c>
    </row>
    <row r="281" spans="1:14" x14ac:dyDescent="0.25">
      <c r="A281" s="8">
        <v>75</v>
      </c>
      <c r="B281" s="10">
        <v>136</v>
      </c>
      <c r="C281" s="10">
        <v>125.5677712144836</v>
      </c>
      <c r="D281" s="10">
        <v>120.94340662386654</v>
      </c>
      <c r="E281" s="10">
        <v>150.59908548099963</v>
      </c>
      <c r="F281" s="10">
        <v>186.01211086847567</v>
      </c>
      <c r="G281" s="10">
        <v>166.83962655902897</v>
      </c>
      <c r="H281" s="10">
        <v>156.08409906710236</v>
      </c>
      <c r="I281" s="10">
        <v>136.12755418451965</v>
      </c>
      <c r="J281" s="10">
        <v>134.96278134649299</v>
      </c>
      <c r="K281" s="10">
        <v>148.06837881988932</v>
      </c>
      <c r="L281" s="10">
        <v>131.16680827379295</v>
      </c>
      <c r="M281" s="10">
        <v>116.26236593241497</v>
      </c>
      <c r="N281" s="10">
        <v>161.34218703892162</v>
      </c>
    </row>
    <row r="282" spans="1:14" x14ac:dyDescent="0.25">
      <c r="A282" s="8">
        <v>76</v>
      </c>
      <c r="B282" s="10">
        <v>111</v>
      </c>
      <c r="C282" s="10">
        <v>131.91088959021894</v>
      </c>
      <c r="D282" s="10">
        <v>121.78824311034214</v>
      </c>
      <c r="E282" s="10">
        <v>117.44017652977311</v>
      </c>
      <c r="F282" s="10">
        <v>146.03603505060485</v>
      </c>
      <c r="G282" s="10">
        <v>180.67655726124957</v>
      </c>
      <c r="H282" s="10">
        <v>162.29909100505634</v>
      </c>
      <c r="I282" s="10">
        <v>151.79582194233561</v>
      </c>
      <c r="J282" s="10">
        <v>132.58798193198723</v>
      </c>
      <c r="K282" s="10">
        <v>131.41592166752824</v>
      </c>
      <c r="L282" s="10">
        <v>144.15694296950733</v>
      </c>
      <c r="M282" s="10">
        <v>127.83523020538742</v>
      </c>
      <c r="N282" s="10">
        <v>113.5427450072907</v>
      </c>
    </row>
    <row r="283" spans="1:14" x14ac:dyDescent="0.25">
      <c r="A283" s="8">
        <v>77</v>
      </c>
      <c r="B283" s="10">
        <v>101</v>
      </c>
      <c r="C283" s="10">
        <v>108.34359613108556</v>
      </c>
      <c r="D283" s="10">
        <v>128.56493404539228</v>
      </c>
      <c r="E283" s="10">
        <v>118.89322772066366</v>
      </c>
      <c r="F283" s="10">
        <v>114.6678901583155</v>
      </c>
      <c r="G283" s="10">
        <v>142.39434431884817</v>
      </c>
      <c r="H283" s="10">
        <v>176.28208637582554</v>
      </c>
      <c r="I283" s="10">
        <v>158.44680961755461</v>
      </c>
      <c r="J283" s="10">
        <v>148.27165850930896</v>
      </c>
      <c r="K283" s="10">
        <v>129.73747396966212</v>
      </c>
      <c r="L283" s="10">
        <v>128.60901873313472</v>
      </c>
      <c r="M283" s="10">
        <v>140.98532969711806</v>
      </c>
      <c r="N283" s="10">
        <v>125.15004489750253</v>
      </c>
    </row>
    <row r="284" spans="1:14" x14ac:dyDescent="0.25">
      <c r="A284" s="8">
        <v>78</v>
      </c>
      <c r="B284" s="10">
        <v>89</v>
      </c>
      <c r="C284" s="10">
        <v>99.257806233703604</v>
      </c>
      <c r="D284" s="10">
        <v>106.20610447026935</v>
      </c>
      <c r="E284" s="10">
        <v>125.85554569361618</v>
      </c>
      <c r="F284" s="10">
        <v>116.54884357763869</v>
      </c>
      <c r="G284" s="10">
        <v>112.50342753176479</v>
      </c>
      <c r="H284" s="10">
        <v>139.46225888324787</v>
      </c>
      <c r="I284" s="10">
        <v>172.55242646818849</v>
      </c>
      <c r="J284" s="10">
        <v>155.31255177660896</v>
      </c>
      <c r="K284" s="10">
        <v>145.41087370040168</v>
      </c>
      <c r="L284" s="10">
        <v>127.47549344247152</v>
      </c>
      <c r="M284" s="10">
        <v>126.38221263414263</v>
      </c>
      <c r="N284" s="10">
        <v>138.42192713591669</v>
      </c>
    </row>
    <row r="285" spans="1:14" x14ac:dyDescent="0.25">
      <c r="A285" s="8">
        <v>79</v>
      </c>
      <c r="B285" s="10">
        <v>93</v>
      </c>
      <c r="C285" s="10">
        <v>86.545264762294366</v>
      </c>
      <c r="D285" s="10">
        <v>96.362930344644312</v>
      </c>
      <c r="E285" s="10">
        <v>103.02456793303465</v>
      </c>
      <c r="F285" s="10">
        <v>122.01387332544701</v>
      </c>
      <c r="G285" s="10">
        <v>113.13294746127977</v>
      </c>
      <c r="H285" s="10">
        <v>109.26810293780574</v>
      </c>
      <c r="I285" s="10">
        <v>135.30318464701037</v>
      </c>
      <c r="J285" s="10">
        <v>167.47069375095117</v>
      </c>
      <c r="K285" s="10">
        <v>150.90949946356673</v>
      </c>
      <c r="L285" s="10">
        <v>141.32395763528308</v>
      </c>
      <c r="M285" s="10">
        <v>124.09368616282417</v>
      </c>
      <c r="N285" s="10">
        <v>123.03262947098465</v>
      </c>
    </row>
    <row r="286" spans="1:14" x14ac:dyDescent="0.25">
      <c r="A286" s="8">
        <v>80</v>
      </c>
      <c r="B286" s="10">
        <v>90</v>
      </c>
      <c r="C286" s="10">
        <v>88.795656485549358</v>
      </c>
      <c r="D286" s="10">
        <v>82.492089086992962</v>
      </c>
      <c r="E286" s="10">
        <v>91.86459056204319</v>
      </c>
      <c r="F286" s="10">
        <v>98.293259701328623</v>
      </c>
      <c r="G286" s="10">
        <v>116.57372222857261</v>
      </c>
      <c r="H286" s="10">
        <v>108.14464816682148</v>
      </c>
      <c r="I286" s="10">
        <v>104.39055111845275</v>
      </c>
      <c r="J286" s="10">
        <v>129.36374718329336</v>
      </c>
      <c r="K286" s="10">
        <v>160.42511166320745</v>
      </c>
      <c r="L286" s="10">
        <v>144.69877383842035</v>
      </c>
      <c r="M286" s="10">
        <v>135.50823221232253</v>
      </c>
      <c r="N286" s="10">
        <v>119.05087490391472</v>
      </c>
    </row>
    <row r="287" spans="1:14" x14ac:dyDescent="0.25">
      <c r="A287" s="8">
        <v>81</v>
      </c>
      <c r="B287" s="10">
        <v>78</v>
      </c>
      <c r="C287" s="10">
        <v>86.779101212824628</v>
      </c>
      <c r="D287" s="10">
        <v>85.540055691741642</v>
      </c>
      <c r="E287" s="10">
        <v>79.625996221173011</v>
      </c>
      <c r="F287" s="10">
        <v>88.409335464777911</v>
      </c>
      <c r="G287" s="10">
        <v>94.640604584026661</v>
      </c>
      <c r="H287" s="10">
        <v>112.15168436597511</v>
      </c>
      <c r="I287" s="10">
        <v>104.21194243127177</v>
      </c>
      <c r="J287" s="10">
        <v>100.59972114260255</v>
      </c>
      <c r="K287" s="10">
        <v>124.46913357723841</v>
      </c>
      <c r="L287" s="10">
        <v>154.52448474038462</v>
      </c>
      <c r="M287" s="10">
        <v>139.62012491530754</v>
      </c>
      <c r="N287" s="10">
        <v>130.82690555642867</v>
      </c>
    </row>
    <row r="288" spans="1:14" x14ac:dyDescent="0.25">
      <c r="A288" s="8">
        <v>82</v>
      </c>
      <c r="B288" s="10">
        <v>100</v>
      </c>
      <c r="C288" s="10">
        <v>72.529816863390735</v>
      </c>
      <c r="D288" s="10">
        <v>80.744143434212447</v>
      </c>
      <c r="E288" s="10">
        <v>79.515481042831723</v>
      </c>
      <c r="F288" s="10">
        <v>74.068350781826254</v>
      </c>
      <c r="G288" s="10">
        <v>82.349803553686201</v>
      </c>
      <c r="H288" s="10">
        <v>88.087960375863943</v>
      </c>
      <c r="I288" s="10">
        <v>104.68314825548686</v>
      </c>
      <c r="J288" s="10">
        <v>97.258841248460456</v>
      </c>
      <c r="K288" s="10">
        <v>93.845378795778117</v>
      </c>
      <c r="L288" s="10">
        <v>116.44617841903293</v>
      </c>
      <c r="M288" s="10">
        <v>144.90438801256397</v>
      </c>
      <c r="N288" s="10">
        <v>131.14437426981132</v>
      </c>
    </row>
    <row r="289" spans="1:14" x14ac:dyDescent="0.25">
      <c r="A289" s="8">
        <v>83</v>
      </c>
      <c r="B289" s="10">
        <v>78</v>
      </c>
      <c r="C289" s="10">
        <v>95.685540079696565</v>
      </c>
      <c r="D289" s="10">
        <v>69.73385193067547</v>
      </c>
      <c r="E289" s="10">
        <v>77.67048289553918</v>
      </c>
      <c r="F289" s="10">
        <v>76.487273838101856</v>
      </c>
      <c r="G289" s="10">
        <v>71.427657855984151</v>
      </c>
      <c r="H289" s="10">
        <v>79.189872259830423</v>
      </c>
      <c r="I289" s="10">
        <v>84.589259402440049</v>
      </c>
      <c r="J289" s="10">
        <v>100.4379285027006</v>
      </c>
      <c r="K289" s="10">
        <v>93.441357118504527</v>
      </c>
      <c r="L289" s="10">
        <v>90.305159312444232</v>
      </c>
      <c r="M289" s="10">
        <v>111.81508414686375</v>
      </c>
      <c r="N289" s="10">
        <v>139.01319423727622</v>
      </c>
    </row>
    <row r="290" spans="1:14" x14ac:dyDescent="0.25">
      <c r="A290" s="8">
        <v>84</v>
      </c>
      <c r="B290" s="10">
        <v>63</v>
      </c>
      <c r="C290" s="10">
        <v>72.397191388208967</v>
      </c>
      <c r="D290" s="10">
        <v>88.69521926331754</v>
      </c>
      <c r="E290" s="10">
        <v>64.723495812000053</v>
      </c>
      <c r="F290" s="10">
        <v>72.136696882736857</v>
      </c>
      <c r="G290" s="10">
        <v>71.130249679258952</v>
      </c>
      <c r="H290" s="10">
        <v>66.510981984309197</v>
      </c>
      <c r="I290" s="10">
        <v>73.696133493279646</v>
      </c>
      <c r="J290" s="10">
        <v>78.768971277942427</v>
      </c>
      <c r="K290" s="10">
        <v>93.569703271647953</v>
      </c>
      <c r="L290" s="10">
        <v>87.23040828818381</v>
      </c>
      <c r="M290" s="10">
        <v>84.309171983485498</v>
      </c>
      <c r="N290" s="10">
        <v>104.49516194467097</v>
      </c>
    </row>
    <row r="291" spans="1:14" x14ac:dyDescent="0.25">
      <c r="A291" s="8">
        <v>85</v>
      </c>
      <c r="B291" s="10">
        <v>60</v>
      </c>
      <c r="C291" s="10">
        <v>57.537755558335142</v>
      </c>
      <c r="D291" s="10">
        <v>65.948307902171678</v>
      </c>
      <c r="E291" s="10">
        <v>80.948811948285197</v>
      </c>
      <c r="F291" s="10">
        <v>59.153646683706121</v>
      </c>
      <c r="G291" s="10">
        <v>66.1593591345584</v>
      </c>
      <c r="H291" s="10">
        <v>65.164872904308822</v>
      </c>
      <c r="I291" s="10">
        <v>60.896469120606355</v>
      </c>
      <c r="J291" s="10">
        <v>67.483331465993658</v>
      </c>
      <c r="K291" s="10">
        <v>72.193245167767031</v>
      </c>
      <c r="L291" s="10">
        <v>85.934925865323521</v>
      </c>
      <c r="M291" s="10">
        <v>80.222153106980542</v>
      </c>
      <c r="N291" s="10">
        <v>77.592657015328157</v>
      </c>
    </row>
    <row r="292" spans="1:14" x14ac:dyDescent="0.25">
      <c r="A292" s="8">
        <v>86</v>
      </c>
      <c r="B292" s="10">
        <v>56</v>
      </c>
      <c r="C292" s="10">
        <v>56.120959797689046</v>
      </c>
      <c r="D292" s="10">
        <v>53.748765786482736</v>
      </c>
      <c r="E292" s="10">
        <v>61.560194392201012</v>
      </c>
      <c r="F292" s="10">
        <v>75.359819048073419</v>
      </c>
      <c r="G292" s="10">
        <v>55.364626485317352</v>
      </c>
      <c r="H292" s="10">
        <v>61.902227413615798</v>
      </c>
      <c r="I292" s="10">
        <v>60.899646599139871</v>
      </c>
      <c r="J292" s="10">
        <v>57.016813791933323</v>
      </c>
      <c r="K292" s="10">
        <v>63.126222272039463</v>
      </c>
      <c r="L292" s="10">
        <v>67.493691505998228</v>
      </c>
      <c r="M292" s="10">
        <v>80.268701661411782</v>
      </c>
      <c r="N292" s="10">
        <v>74.992222193790042</v>
      </c>
    </row>
    <row r="293" spans="1:14" x14ac:dyDescent="0.25">
      <c r="A293" s="8">
        <v>87</v>
      </c>
      <c r="B293" s="10">
        <v>62</v>
      </c>
      <c r="C293" s="10">
        <v>52.250399813365284</v>
      </c>
      <c r="D293" s="10">
        <v>52.155435444322976</v>
      </c>
      <c r="E293" s="10">
        <v>49.937388270559296</v>
      </c>
      <c r="F293" s="10">
        <v>57.087089522294292</v>
      </c>
      <c r="G293" s="10">
        <v>69.791694070498608</v>
      </c>
      <c r="H293" s="10">
        <v>51.692908236298258</v>
      </c>
      <c r="I293" s="10">
        <v>57.728165926689492</v>
      </c>
      <c r="J293" s="10">
        <v>56.645669396705713</v>
      </c>
      <c r="K293" s="10">
        <v>53.209823437177874</v>
      </c>
      <c r="L293" s="10">
        <v>58.842022855126579</v>
      </c>
      <c r="M293" s="10">
        <v>62.846189226367756</v>
      </c>
      <c r="N293" s="10">
        <v>74.434897440939551</v>
      </c>
    </row>
    <row r="294" spans="1:14" x14ac:dyDescent="0.25">
      <c r="A294" s="8">
        <v>88</v>
      </c>
      <c r="B294" s="10">
        <v>59</v>
      </c>
      <c r="C294" s="10">
        <v>55.163424299832116</v>
      </c>
      <c r="D294" s="10">
        <v>46.345334648317269</v>
      </c>
      <c r="E294" s="10">
        <v>46.169893951110431</v>
      </c>
      <c r="F294" s="10">
        <v>44.18550492391244</v>
      </c>
      <c r="G294" s="10">
        <v>50.676475044912394</v>
      </c>
      <c r="H294" s="10">
        <v>61.956389446957893</v>
      </c>
      <c r="I294" s="10">
        <v>46.011689788770241</v>
      </c>
      <c r="J294" s="10">
        <v>51.407445526719627</v>
      </c>
      <c r="K294" s="10">
        <v>50.506311893925748</v>
      </c>
      <c r="L294" s="10">
        <v>47.533083901925274</v>
      </c>
      <c r="M294" s="10">
        <v>52.560417891541221</v>
      </c>
      <c r="N294" s="10">
        <v>56.08319771476669</v>
      </c>
    </row>
    <row r="295" spans="1:14" x14ac:dyDescent="0.25">
      <c r="A295" s="8">
        <v>89</v>
      </c>
      <c r="B295" s="10">
        <v>37</v>
      </c>
      <c r="C295" s="10">
        <v>51.189495658328561</v>
      </c>
      <c r="D295" s="10">
        <v>47.944418393082941</v>
      </c>
      <c r="E295" s="10">
        <v>40.377111357551655</v>
      </c>
      <c r="F295" s="10">
        <v>40.300198994367534</v>
      </c>
      <c r="G295" s="10">
        <v>38.593729528154711</v>
      </c>
      <c r="H295" s="10">
        <v>44.230163266657165</v>
      </c>
      <c r="I295" s="10">
        <v>54.013512866305796</v>
      </c>
      <c r="J295" s="10">
        <v>40.302473547445722</v>
      </c>
      <c r="K295" s="10">
        <v>45.093568132795532</v>
      </c>
      <c r="L295" s="10">
        <v>44.32220908311406</v>
      </c>
      <c r="M295" s="10">
        <v>41.715611416445043</v>
      </c>
      <c r="N295" s="10">
        <v>46.161352700610749</v>
      </c>
    </row>
    <row r="296" spans="1:14" x14ac:dyDescent="0.25">
      <c r="A296" s="7" t="s">
        <v>12</v>
      </c>
      <c r="B296" s="11">
        <v>142</v>
      </c>
      <c r="C296" s="11">
        <v>150.96799549823288</v>
      </c>
      <c r="D296" s="11">
        <v>168.67163797614234</v>
      </c>
      <c r="E296" s="11">
        <v>180.07502358618066</v>
      </c>
      <c r="F296" s="11">
        <v>184.62228854734622</v>
      </c>
      <c r="G296" s="11">
        <v>189.0107823362853</v>
      </c>
      <c r="H296" s="11">
        <v>192.1357897819376</v>
      </c>
      <c r="I296" s="11">
        <v>199.83079045131055</v>
      </c>
      <c r="J296" s="11">
        <v>214.5144428349432</v>
      </c>
      <c r="K296" s="11">
        <v>215.74220365947698</v>
      </c>
      <c r="L296" s="11">
        <v>220.47770085734243</v>
      </c>
      <c r="M296" s="11">
        <v>225.24710739146971</v>
      </c>
      <c r="N296" s="11">
        <v>227.5405663562689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1927-7FC9-45A0-AB00-9A2F3CBC4AE6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35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31028</v>
      </c>
      <c r="C9" s="12">
        <f t="shared" ref="C9:N9" si="0">SUM(C107,C205)</f>
        <v>31669.126623414486</v>
      </c>
      <c r="D9" s="12">
        <f t="shared" si="0"/>
        <v>32290.386580863604</v>
      </c>
      <c r="E9" s="12">
        <f t="shared" si="0"/>
        <v>32893.459926017829</v>
      </c>
      <c r="F9" s="12">
        <f t="shared" si="0"/>
        <v>33492.486117728396</v>
      </c>
      <c r="G9" s="12">
        <f t="shared" si="0"/>
        <v>34091.865400745817</v>
      </c>
      <c r="H9" s="12">
        <f t="shared" si="0"/>
        <v>34691.77917183777</v>
      </c>
      <c r="I9" s="12">
        <f t="shared" si="0"/>
        <v>35288.759964079414</v>
      </c>
      <c r="J9" s="12">
        <f t="shared" si="0"/>
        <v>35883.302261021119</v>
      </c>
      <c r="K9" s="12">
        <f t="shared" si="0"/>
        <v>36475.599775907031</v>
      </c>
      <c r="L9" s="12">
        <f t="shared" si="0"/>
        <v>37068.355325056531</v>
      </c>
      <c r="M9" s="12">
        <f t="shared" si="0"/>
        <v>37655.922933529451</v>
      </c>
      <c r="N9" s="12">
        <f t="shared" si="0"/>
        <v>38237.321867142113</v>
      </c>
    </row>
    <row r="10" spans="1:14" x14ac:dyDescent="0.25">
      <c r="A10" s="8">
        <v>0</v>
      </c>
      <c r="B10" s="14">
        <f t="shared" ref="B10:N25" si="1">SUM(B108,B206)</f>
        <v>393</v>
      </c>
      <c r="C10" s="14">
        <f t="shared" si="1"/>
        <v>381.73144831698295</v>
      </c>
      <c r="D10" s="14">
        <f t="shared" si="1"/>
        <v>395.47945790175856</v>
      </c>
      <c r="E10" s="14">
        <f t="shared" si="1"/>
        <v>403.03439567344287</v>
      </c>
      <c r="F10" s="14">
        <f t="shared" si="1"/>
        <v>408.8579919249342</v>
      </c>
      <c r="G10" s="14">
        <f t="shared" si="1"/>
        <v>414.85894239801166</v>
      </c>
      <c r="H10" s="14">
        <f t="shared" si="1"/>
        <v>419.93685178205521</v>
      </c>
      <c r="I10" s="14">
        <f t="shared" si="1"/>
        <v>424.07917265088878</v>
      </c>
      <c r="J10" s="14">
        <f t="shared" si="1"/>
        <v>427.69765331091048</v>
      </c>
      <c r="K10" s="14">
        <f t="shared" si="1"/>
        <v>430.16011665264909</v>
      </c>
      <c r="L10" s="14">
        <f t="shared" si="1"/>
        <v>432.11285983755818</v>
      </c>
      <c r="M10" s="14">
        <f t="shared" si="1"/>
        <v>433.38565552551336</v>
      </c>
      <c r="N10" s="14">
        <f t="shared" si="1"/>
        <v>435.01394866948147</v>
      </c>
    </row>
    <row r="11" spans="1:14" x14ac:dyDescent="0.25">
      <c r="A11" s="8">
        <v>1</v>
      </c>
      <c r="B11" s="14">
        <f t="shared" si="1"/>
        <v>423</v>
      </c>
      <c r="C11" s="14">
        <f t="shared" si="1"/>
        <v>405.53538968188349</v>
      </c>
      <c r="D11" s="14">
        <f t="shared" si="1"/>
        <v>395.06736845403702</v>
      </c>
      <c r="E11" s="14">
        <f t="shared" si="1"/>
        <v>409.06195951153813</v>
      </c>
      <c r="F11" s="14">
        <f t="shared" si="1"/>
        <v>415.60802047615374</v>
      </c>
      <c r="G11" s="14">
        <f t="shared" si="1"/>
        <v>421.47416029980457</v>
      </c>
      <c r="H11" s="14">
        <f t="shared" si="1"/>
        <v>427.45935148824395</v>
      </c>
      <c r="I11" s="14">
        <f t="shared" si="1"/>
        <v>432.55214384479223</v>
      </c>
      <c r="J11" s="14">
        <f t="shared" si="1"/>
        <v>436.70781582476627</v>
      </c>
      <c r="K11" s="14">
        <f t="shared" si="1"/>
        <v>440.3370203415127</v>
      </c>
      <c r="L11" s="14">
        <f t="shared" si="1"/>
        <v>442.79896514403504</v>
      </c>
      <c r="M11" s="14">
        <f t="shared" si="1"/>
        <v>444.69680440939828</v>
      </c>
      <c r="N11" s="14">
        <f t="shared" si="1"/>
        <v>445.91819198021471</v>
      </c>
    </row>
    <row r="12" spans="1:14" x14ac:dyDescent="0.25">
      <c r="A12" s="8">
        <v>2</v>
      </c>
      <c r="B12" s="14">
        <f t="shared" si="1"/>
        <v>382</v>
      </c>
      <c r="C12" s="14">
        <f t="shared" si="1"/>
        <v>436.3033695680142</v>
      </c>
      <c r="D12" s="14">
        <f t="shared" si="1"/>
        <v>418.3888981693093</v>
      </c>
      <c r="E12" s="14">
        <f t="shared" si="1"/>
        <v>408.36858754778126</v>
      </c>
      <c r="F12" s="14">
        <f t="shared" si="1"/>
        <v>421.62529730444373</v>
      </c>
      <c r="G12" s="14">
        <f t="shared" si="1"/>
        <v>428.66164878552001</v>
      </c>
      <c r="H12" s="14">
        <f t="shared" si="1"/>
        <v>434.26128998265716</v>
      </c>
      <c r="I12" s="14">
        <f t="shared" si="1"/>
        <v>440.10065083130621</v>
      </c>
      <c r="J12" s="14">
        <f t="shared" si="1"/>
        <v>445.19888948804902</v>
      </c>
      <c r="K12" s="14">
        <f t="shared" si="1"/>
        <v>449.43088435851087</v>
      </c>
      <c r="L12" s="14">
        <f t="shared" si="1"/>
        <v>453.05932014946302</v>
      </c>
      <c r="M12" s="14">
        <f t="shared" si="1"/>
        <v>455.43507348488214</v>
      </c>
      <c r="N12" s="14">
        <f t="shared" si="1"/>
        <v>457.32722911203064</v>
      </c>
    </row>
    <row r="13" spans="1:14" x14ac:dyDescent="0.25">
      <c r="A13" s="8">
        <v>3</v>
      </c>
      <c r="B13" s="14">
        <f t="shared" si="1"/>
        <v>383</v>
      </c>
      <c r="C13" s="14">
        <f t="shared" si="1"/>
        <v>384.02261221113622</v>
      </c>
      <c r="D13" s="14">
        <f t="shared" si="1"/>
        <v>435.87184615917101</v>
      </c>
      <c r="E13" s="14">
        <f t="shared" si="1"/>
        <v>418.86620235058541</v>
      </c>
      <c r="F13" s="14">
        <f t="shared" si="1"/>
        <v>408.84511682020343</v>
      </c>
      <c r="G13" s="14">
        <f t="shared" si="1"/>
        <v>421.67507666201817</v>
      </c>
      <c r="H13" s="14">
        <f t="shared" si="1"/>
        <v>428.40777945497564</v>
      </c>
      <c r="I13" s="14">
        <f t="shared" si="1"/>
        <v>434.2690591960652</v>
      </c>
      <c r="J13" s="14">
        <f t="shared" si="1"/>
        <v>440.08958508959898</v>
      </c>
      <c r="K13" s="14">
        <f t="shared" si="1"/>
        <v>445.31822986249904</v>
      </c>
      <c r="L13" s="14">
        <f t="shared" si="1"/>
        <v>449.53873856534062</v>
      </c>
      <c r="M13" s="14">
        <f t="shared" si="1"/>
        <v>453.14994256707871</v>
      </c>
      <c r="N13" s="14">
        <f t="shared" si="1"/>
        <v>455.50137346671522</v>
      </c>
    </row>
    <row r="14" spans="1:14" x14ac:dyDescent="0.25">
      <c r="A14" s="8">
        <v>4</v>
      </c>
      <c r="B14" s="14">
        <f t="shared" si="1"/>
        <v>427</v>
      </c>
      <c r="C14" s="14">
        <f t="shared" si="1"/>
        <v>396.27745797121872</v>
      </c>
      <c r="D14" s="14">
        <f t="shared" si="1"/>
        <v>397.57645606541797</v>
      </c>
      <c r="E14" s="14">
        <f t="shared" si="1"/>
        <v>447.87970629557401</v>
      </c>
      <c r="F14" s="14">
        <f t="shared" si="1"/>
        <v>430.69057869077756</v>
      </c>
      <c r="G14" s="14">
        <f t="shared" si="1"/>
        <v>420.02251717823032</v>
      </c>
      <c r="H14" s="14">
        <f t="shared" si="1"/>
        <v>433.22054647259125</v>
      </c>
      <c r="I14" s="14">
        <f t="shared" si="1"/>
        <v>440.00789880979244</v>
      </c>
      <c r="J14" s="14">
        <f t="shared" si="1"/>
        <v>445.92161998007703</v>
      </c>
      <c r="K14" s="14">
        <f t="shared" si="1"/>
        <v>451.5739540098246</v>
      </c>
      <c r="L14" s="14">
        <f t="shared" si="1"/>
        <v>456.87168816879739</v>
      </c>
      <c r="M14" s="14">
        <f t="shared" si="1"/>
        <v>461.0823223269868</v>
      </c>
      <c r="N14" s="14">
        <f t="shared" si="1"/>
        <v>464.75261081920758</v>
      </c>
    </row>
    <row r="15" spans="1:14" x14ac:dyDescent="0.25">
      <c r="A15" s="8">
        <v>5</v>
      </c>
      <c r="B15" s="14">
        <f t="shared" si="1"/>
        <v>401</v>
      </c>
      <c r="C15" s="14">
        <f t="shared" si="1"/>
        <v>425.60116989251935</v>
      </c>
      <c r="D15" s="14">
        <f t="shared" si="1"/>
        <v>395.73905825162097</v>
      </c>
      <c r="E15" s="14">
        <f t="shared" si="1"/>
        <v>397.26770245660492</v>
      </c>
      <c r="F15" s="14">
        <f t="shared" si="1"/>
        <v>446.05186136964704</v>
      </c>
      <c r="G15" s="14">
        <f t="shared" si="1"/>
        <v>429.90568886992423</v>
      </c>
      <c r="H15" s="14">
        <f t="shared" si="1"/>
        <v>419.46258503130446</v>
      </c>
      <c r="I15" s="14">
        <f t="shared" si="1"/>
        <v>432.931055474456</v>
      </c>
      <c r="J15" s="14">
        <f t="shared" si="1"/>
        <v>440.0475992133064</v>
      </c>
      <c r="K15" s="14">
        <f t="shared" si="1"/>
        <v>445.91693230451443</v>
      </c>
      <c r="L15" s="14">
        <f t="shared" si="1"/>
        <v>451.53708800746892</v>
      </c>
      <c r="M15" s="14">
        <f t="shared" si="1"/>
        <v>456.85557663107465</v>
      </c>
      <c r="N15" s="14">
        <f t="shared" si="1"/>
        <v>461.08830675198988</v>
      </c>
    </row>
    <row r="16" spans="1:14" x14ac:dyDescent="0.25">
      <c r="A16" s="8">
        <v>6</v>
      </c>
      <c r="B16" s="14">
        <f t="shared" si="1"/>
        <v>406</v>
      </c>
      <c r="C16" s="14">
        <f t="shared" si="1"/>
        <v>397.90393632257008</v>
      </c>
      <c r="D16" s="14">
        <f t="shared" si="1"/>
        <v>421.03137643828109</v>
      </c>
      <c r="E16" s="14">
        <f t="shared" si="1"/>
        <v>392.3699355634198</v>
      </c>
      <c r="F16" s="14">
        <f t="shared" si="1"/>
        <v>393.77871157510185</v>
      </c>
      <c r="G16" s="14">
        <f t="shared" si="1"/>
        <v>441.19854022907339</v>
      </c>
      <c r="H16" s="14">
        <f t="shared" si="1"/>
        <v>425.46932954843021</v>
      </c>
      <c r="I16" s="14">
        <f t="shared" si="1"/>
        <v>415.47767747135174</v>
      </c>
      <c r="J16" s="14">
        <f t="shared" si="1"/>
        <v>429.06696742015845</v>
      </c>
      <c r="K16" s="14">
        <f t="shared" si="1"/>
        <v>436.16408473110494</v>
      </c>
      <c r="L16" s="14">
        <f t="shared" si="1"/>
        <v>441.99469225252398</v>
      </c>
      <c r="M16" s="14">
        <f t="shared" si="1"/>
        <v>447.69437665221153</v>
      </c>
      <c r="N16" s="14">
        <f t="shared" si="1"/>
        <v>452.95122874158704</v>
      </c>
    </row>
    <row r="17" spans="1:14" x14ac:dyDescent="0.25">
      <c r="A17" s="8">
        <v>7</v>
      </c>
      <c r="B17" s="14">
        <f t="shared" si="1"/>
        <v>414</v>
      </c>
      <c r="C17" s="14">
        <f t="shared" si="1"/>
        <v>406.92741930053478</v>
      </c>
      <c r="D17" s="14">
        <f t="shared" si="1"/>
        <v>399.06339196474198</v>
      </c>
      <c r="E17" s="14">
        <f t="shared" si="1"/>
        <v>421.46319970787795</v>
      </c>
      <c r="F17" s="14">
        <f t="shared" si="1"/>
        <v>393.96878680181879</v>
      </c>
      <c r="G17" s="14">
        <f t="shared" si="1"/>
        <v>395.49471705188114</v>
      </c>
      <c r="H17" s="14">
        <f t="shared" si="1"/>
        <v>441.5628481567357</v>
      </c>
      <c r="I17" s="14">
        <f t="shared" si="1"/>
        <v>426.27572628994972</v>
      </c>
      <c r="J17" s="14">
        <f t="shared" si="1"/>
        <v>416.53556435828125</v>
      </c>
      <c r="K17" s="14">
        <f t="shared" si="1"/>
        <v>430.00165008364434</v>
      </c>
      <c r="L17" s="14">
        <f t="shared" si="1"/>
        <v>437.05982787685195</v>
      </c>
      <c r="M17" s="14">
        <f t="shared" si="1"/>
        <v>442.88389290552334</v>
      </c>
      <c r="N17" s="14">
        <f t="shared" si="1"/>
        <v>448.64922690868502</v>
      </c>
    </row>
    <row r="18" spans="1:14" x14ac:dyDescent="0.25">
      <c r="A18" s="8">
        <v>8</v>
      </c>
      <c r="B18" s="14">
        <f t="shared" si="1"/>
        <v>365</v>
      </c>
      <c r="C18" s="14">
        <f t="shared" si="1"/>
        <v>421.49049355985528</v>
      </c>
      <c r="D18" s="14">
        <f t="shared" si="1"/>
        <v>414.1964304197445</v>
      </c>
      <c r="E18" s="14">
        <f t="shared" si="1"/>
        <v>406.37579394670547</v>
      </c>
      <c r="F18" s="14">
        <f t="shared" si="1"/>
        <v>428.47639857455863</v>
      </c>
      <c r="G18" s="14">
        <f t="shared" si="1"/>
        <v>401.95765962601831</v>
      </c>
      <c r="H18" s="14">
        <f t="shared" si="1"/>
        <v>403.33430107675144</v>
      </c>
      <c r="I18" s="14">
        <f t="shared" si="1"/>
        <v>448.27726629068661</v>
      </c>
      <c r="J18" s="14">
        <f t="shared" si="1"/>
        <v>433.41089468422467</v>
      </c>
      <c r="K18" s="14">
        <f t="shared" si="1"/>
        <v>423.52830253516083</v>
      </c>
      <c r="L18" s="14">
        <f t="shared" si="1"/>
        <v>437.08759828106679</v>
      </c>
      <c r="M18" s="14">
        <f t="shared" si="1"/>
        <v>443.98572716245917</v>
      </c>
      <c r="N18" s="14">
        <f t="shared" si="1"/>
        <v>449.8718859440441</v>
      </c>
    </row>
    <row r="19" spans="1:14" x14ac:dyDescent="0.25">
      <c r="A19" s="8">
        <v>9</v>
      </c>
      <c r="B19" s="14">
        <f t="shared" si="1"/>
        <v>419</v>
      </c>
      <c r="C19" s="14">
        <f t="shared" si="1"/>
        <v>369.7501911983677</v>
      </c>
      <c r="D19" s="14">
        <f t="shared" si="1"/>
        <v>425.77778221617331</v>
      </c>
      <c r="E19" s="14">
        <f t="shared" si="1"/>
        <v>418.53074829143407</v>
      </c>
      <c r="F19" s="14">
        <f t="shared" si="1"/>
        <v>410.80013974076184</v>
      </c>
      <c r="G19" s="14">
        <f t="shared" si="1"/>
        <v>432.76722512399738</v>
      </c>
      <c r="H19" s="14">
        <f t="shared" si="1"/>
        <v>407.00845410083423</v>
      </c>
      <c r="I19" s="14">
        <f t="shared" si="1"/>
        <v>408.37914508212833</v>
      </c>
      <c r="J19" s="14">
        <f t="shared" si="1"/>
        <v>452.563616855134</v>
      </c>
      <c r="K19" s="14">
        <f t="shared" si="1"/>
        <v>437.65569504698885</v>
      </c>
      <c r="L19" s="14">
        <f t="shared" si="1"/>
        <v>427.77637602953735</v>
      </c>
      <c r="M19" s="14">
        <f t="shared" si="1"/>
        <v>441.33738531256427</v>
      </c>
      <c r="N19" s="14">
        <f t="shared" si="1"/>
        <v>448.14195621333806</v>
      </c>
    </row>
    <row r="20" spans="1:14" x14ac:dyDescent="0.25">
      <c r="A20" s="8">
        <v>10</v>
      </c>
      <c r="B20" s="14">
        <f t="shared" si="1"/>
        <v>407</v>
      </c>
      <c r="C20" s="14">
        <f t="shared" si="1"/>
        <v>415.683854237714</v>
      </c>
      <c r="D20" s="14">
        <f t="shared" si="1"/>
        <v>368.03772705599317</v>
      </c>
      <c r="E20" s="14">
        <f t="shared" si="1"/>
        <v>422.9058278384145</v>
      </c>
      <c r="F20" s="14">
        <f t="shared" si="1"/>
        <v>415.67066174828869</v>
      </c>
      <c r="G20" s="14">
        <f t="shared" si="1"/>
        <v>407.82213381378756</v>
      </c>
      <c r="H20" s="14">
        <f t="shared" si="1"/>
        <v>429.32091034978203</v>
      </c>
      <c r="I20" s="14">
        <f t="shared" si="1"/>
        <v>404.16259495146824</v>
      </c>
      <c r="J20" s="14">
        <f t="shared" si="1"/>
        <v>405.55476530441604</v>
      </c>
      <c r="K20" s="14">
        <f t="shared" si="1"/>
        <v>448.95191860946215</v>
      </c>
      <c r="L20" s="14">
        <f t="shared" si="1"/>
        <v>434.54072835361467</v>
      </c>
      <c r="M20" s="14">
        <f t="shared" si="1"/>
        <v>424.81380284574243</v>
      </c>
      <c r="N20" s="14">
        <f t="shared" si="1"/>
        <v>438.59149027375202</v>
      </c>
    </row>
    <row r="21" spans="1:14" x14ac:dyDescent="0.25">
      <c r="A21" s="8">
        <v>11</v>
      </c>
      <c r="B21" s="14">
        <f t="shared" si="1"/>
        <v>357</v>
      </c>
      <c r="C21" s="14">
        <f t="shared" si="1"/>
        <v>411.2262790443346</v>
      </c>
      <c r="D21" s="14">
        <f t="shared" si="1"/>
        <v>419.70345382160338</v>
      </c>
      <c r="E21" s="14">
        <f t="shared" si="1"/>
        <v>372.26544756662486</v>
      </c>
      <c r="F21" s="14">
        <f t="shared" si="1"/>
        <v>426.63880088053929</v>
      </c>
      <c r="G21" s="14">
        <f t="shared" si="1"/>
        <v>419.38680295272496</v>
      </c>
      <c r="H21" s="14">
        <f t="shared" si="1"/>
        <v>411.73409961403178</v>
      </c>
      <c r="I21" s="14">
        <f t="shared" si="1"/>
        <v>432.89934179561033</v>
      </c>
      <c r="J21" s="14">
        <f t="shared" si="1"/>
        <v>408.07508777536697</v>
      </c>
      <c r="K21" s="14">
        <f t="shared" si="1"/>
        <v>409.70026716417806</v>
      </c>
      <c r="L21" s="14">
        <f t="shared" si="1"/>
        <v>452.5493242705586</v>
      </c>
      <c r="M21" s="14">
        <f t="shared" si="1"/>
        <v>438.35149987392163</v>
      </c>
      <c r="N21" s="14">
        <f t="shared" si="1"/>
        <v>428.90960523125966</v>
      </c>
    </row>
    <row r="22" spans="1:14" x14ac:dyDescent="0.25">
      <c r="A22" s="8">
        <v>12</v>
      </c>
      <c r="B22" s="14">
        <f t="shared" si="1"/>
        <v>356</v>
      </c>
      <c r="C22" s="14">
        <f t="shared" si="1"/>
        <v>362.50383847732809</v>
      </c>
      <c r="D22" s="14">
        <f t="shared" si="1"/>
        <v>415.97067439384</v>
      </c>
      <c r="E22" s="14">
        <f t="shared" si="1"/>
        <v>424.92255181044408</v>
      </c>
      <c r="F22" s="14">
        <f t="shared" si="1"/>
        <v>377.32138284007783</v>
      </c>
      <c r="G22" s="14">
        <f t="shared" si="1"/>
        <v>431.59370191240805</v>
      </c>
      <c r="H22" s="14">
        <f t="shared" si="1"/>
        <v>424.16047122774773</v>
      </c>
      <c r="I22" s="14">
        <f t="shared" si="1"/>
        <v>416.7266190759866</v>
      </c>
      <c r="J22" s="14">
        <f t="shared" si="1"/>
        <v>437.60970504949546</v>
      </c>
      <c r="K22" s="14">
        <f t="shared" si="1"/>
        <v>413.29014505969667</v>
      </c>
      <c r="L22" s="14">
        <f t="shared" si="1"/>
        <v>415.12242872787124</v>
      </c>
      <c r="M22" s="14">
        <f t="shared" si="1"/>
        <v>457.22444165603173</v>
      </c>
      <c r="N22" s="14">
        <f t="shared" si="1"/>
        <v>443.28859615771819</v>
      </c>
    </row>
    <row r="23" spans="1:14" x14ac:dyDescent="0.25">
      <c r="A23" s="8">
        <v>13</v>
      </c>
      <c r="B23" s="14">
        <f t="shared" si="1"/>
        <v>311</v>
      </c>
      <c r="C23" s="14">
        <f t="shared" si="1"/>
        <v>355.62843328129156</v>
      </c>
      <c r="D23" s="14">
        <f t="shared" si="1"/>
        <v>361.95686313081842</v>
      </c>
      <c r="E23" s="14">
        <f t="shared" si="1"/>
        <v>414.32764201679868</v>
      </c>
      <c r="F23" s="14">
        <f t="shared" si="1"/>
        <v>422.74135369985845</v>
      </c>
      <c r="G23" s="14">
        <f t="shared" si="1"/>
        <v>376.02544457634804</v>
      </c>
      <c r="H23" s="14">
        <f t="shared" si="1"/>
        <v>429.81114745156299</v>
      </c>
      <c r="I23" s="14">
        <f t="shared" si="1"/>
        <v>422.65399511827138</v>
      </c>
      <c r="J23" s="14">
        <f t="shared" si="1"/>
        <v>415.51949029778211</v>
      </c>
      <c r="K23" s="14">
        <f t="shared" si="1"/>
        <v>436.17390985172335</v>
      </c>
      <c r="L23" s="14">
        <f t="shared" si="1"/>
        <v>412.42674230944084</v>
      </c>
      <c r="M23" s="14">
        <f t="shared" si="1"/>
        <v>414.42647511190199</v>
      </c>
      <c r="N23" s="14">
        <f t="shared" si="1"/>
        <v>455.77608837488543</v>
      </c>
    </row>
    <row r="24" spans="1:14" x14ac:dyDescent="0.25">
      <c r="A24" s="8">
        <v>14</v>
      </c>
      <c r="B24" s="14">
        <f t="shared" si="1"/>
        <v>298</v>
      </c>
      <c r="C24" s="14">
        <f t="shared" si="1"/>
        <v>313.02444860327205</v>
      </c>
      <c r="D24" s="14">
        <f t="shared" si="1"/>
        <v>357.37495766103649</v>
      </c>
      <c r="E24" s="14">
        <f t="shared" si="1"/>
        <v>363.6248038816002</v>
      </c>
      <c r="F24" s="14">
        <f t="shared" si="1"/>
        <v>415.29042025406739</v>
      </c>
      <c r="G24" s="14">
        <f t="shared" si="1"/>
        <v>423.07304303740364</v>
      </c>
      <c r="H24" s="14">
        <f t="shared" si="1"/>
        <v>377.72455733564584</v>
      </c>
      <c r="I24" s="14">
        <f t="shared" si="1"/>
        <v>431.12621546922708</v>
      </c>
      <c r="J24" s="14">
        <f t="shared" si="1"/>
        <v>424.03315591527291</v>
      </c>
      <c r="K24" s="14">
        <f t="shared" si="1"/>
        <v>417.12041863535467</v>
      </c>
      <c r="L24" s="14">
        <f t="shared" si="1"/>
        <v>437.49053036778957</v>
      </c>
      <c r="M24" s="14">
        <f t="shared" si="1"/>
        <v>414.11021191654402</v>
      </c>
      <c r="N24" s="14">
        <f t="shared" si="1"/>
        <v>416.37291587338842</v>
      </c>
    </row>
    <row r="25" spans="1:14" x14ac:dyDescent="0.25">
      <c r="A25" s="8">
        <v>15</v>
      </c>
      <c r="B25" s="14">
        <f t="shared" si="1"/>
        <v>279</v>
      </c>
      <c r="C25" s="14">
        <f t="shared" si="1"/>
        <v>298.94809762233615</v>
      </c>
      <c r="D25" s="14">
        <f t="shared" si="1"/>
        <v>314.09731132001832</v>
      </c>
      <c r="E25" s="14">
        <f t="shared" si="1"/>
        <v>357.35025524238512</v>
      </c>
      <c r="F25" s="14">
        <f t="shared" si="1"/>
        <v>362.83168217558028</v>
      </c>
      <c r="G25" s="14">
        <f t="shared" si="1"/>
        <v>414.35316977787329</v>
      </c>
      <c r="H25" s="14">
        <f t="shared" si="1"/>
        <v>422.17926422598828</v>
      </c>
      <c r="I25" s="14">
        <f t="shared" si="1"/>
        <v>377.67242706775153</v>
      </c>
      <c r="J25" s="14">
        <f t="shared" si="1"/>
        <v>430.59549040907405</v>
      </c>
      <c r="K25" s="14">
        <f t="shared" si="1"/>
        <v>423.88052135128959</v>
      </c>
      <c r="L25" s="14">
        <f t="shared" si="1"/>
        <v>416.81818290196202</v>
      </c>
      <c r="M25" s="14">
        <f t="shared" si="1"/>
        <v>436.65762998521643</v>
      </c>
      <c r="N25" s="14">
        <f t="shared" si="1"/>
        <v>413.82395158732623</v>
      </c>
    </row>
    <row r="26" spans="1:14" x14ac:dyDescent="0.25">
      <c r="A26" s="8">
        <v>16</v>
      </c>
      <c r="B26" s="14">
        <f t="shared" ref="B26:N41" si="2">SUM(B124,B222)</f>
        <v>339</v>
      </c>
      <c r="C26" s="14">
        <f t="shared" si="2"/>
        <v>281.67194297091112</v>
      </c>
      <c r="D26" s="14">
        <f t="shared" si="2"/>
        <v>301.7106957033368</v>
      </c>
      <c r="E26" s="14">
        <f t="shared" si="2"/>
        <v>316.33900533073302</v>
      </c>
      <c r="F26" s="14">
        <f t="shared" si="2"/>
        <v>358.07106026784129</v>
      </c>
      <c r="G26" s="14">
        <f t="shared" si="2"/>
        <v>364.49663861028512</v>
      </c>
      <c r="H26" s="14">
        <f t="shared" si="2"/>
        <v>415.28837098918348</v>
      </c>
      <c r="I26" s="14">
        <f t="shared" si="2"/>
        <v>423.2091680498782</v>
      </c>
      <c r="J26" s="14">
        <f t="shared" si="2"/>
        <v>379.68645641522534</v>
      </c>
      <c r="K26" s="14">
        <f t="shared" si="2"/>
        <v>432.16969112567483</v>
      </c>
      <c r="L26" s="14">
        <f t="shared" si="2"/>
        <v>425.41098323667887</v>
      </c>
      <c r="M26" s="14">
        <f t="shared" si="2"/>
        <v>418.31370438534196</v>
      </c>
      <c r="N26" s="14">
        <f t="shared" si="2"/>
        <v>437.93491960789765</v>
      </c>
    </row>
    <row r="27" spans="1:14" x14ac:dyDescent="0.25">
      <c r="A27" s="8">
        <v>17</v>
      </c>
      <c r="B27" s="14">
        <f t="shared" si="2"/>
        <v>313</v>
      </c>
      <c r="C27" s="14">
        <f t="shared" si="2"/>
        <v>333.23660425334441</v>
      </c>
      <c r="D27" s="14">
        <f t="shared" si="2"/>
        <v>277.96738971199909</v>
      </c>
      <c r="E27" s="14">
        <f t="shared" si="2"/>
        <v>296.92923673700841</v>
      </c>
      <c r="F27" s="14">
        <f t="shared" si="2"/>
        <v>310.08895673787833</v>
      </c>
      <c r="G27" s="14">
        <f t="shared" si="2"/>
        <v>352.09706059585352</v>
      </c>
      <c r="H27" s="14">
        <f t="shared" si="2"/>
        <v>359.14171359243477</v>
      </c>
      <c r="I27" s="14">
        <f t="shared" si="2"/>
        <v>408.86878178408642</v>
      </c>
      <c r="J27" s="14">
        <f t="shared" si="2"/>
        <v>416.8459038739511</v>
      </c>
      <c r="K27" s="14">
        <f t="shared" si="2"/>
        <v>374.85573040911243</v>
      </c>
      <c r="L27" s="14">
        <f t="shared" si="2"/>
        <v>426.33546700062743</v>
      </c>
      <c r="M27" s="14">
        <f t="shared" si="2"/>
        <v>419.17617203029261</v>
      </c>
      <c r="N27" s="14">
        <f t="shared" si="2"/>
        <v>412.82950962890794</v>
      </c>
    </row>
    <row r="28" spans="1:14" x14ac:dyDescent="0.25">
      <c r="A28" s="8">
        <v>18</v>
      </c>
      <c r="B28" s="14">
        <f t="shared" si="2"/>
        <v>260</v>
      </c>
      <c r="C28" s="14">
        <f t="shared" si="2"/>
        <v>271.69615424446522</v>
      </c>
      <c r="D28" s="14">
        <f t="shared" si="2"/>
        <v>287.88401516341128</v>
      </c>
      <c r="E28" s="14">
        <f t="shared" si="2"/>
        <v>242.26192157009126</v>
      </c>
      <c r="F28" s="14">
        <f t="shared" si="2"/>
        <v>255.56088495655945</v>
      </c>
      <c r="G28" s="14">
        <f t="shared" si="2"/>
        <v>270.34775533008991</v>
      </c>
      <c r="H28" s="14">
        <f t="shared" si="2"/>
        <v>308.78913388945961</v>
      </c>
      <c r="I28" s="14">
        <f t="shared" si="2"/>
        <v>318.99990107910185</v>
      </c>
      <c r="J28" s="14">
        <f t="shared" si="2"/>
        <v>365.9518815648172</v>
      </c>
      <c r="K28" s="14">
        <f t="shared" si="2"/>
        <v>375.61001700056011</v>
      </c>
      <c r="L28" s="14">
        <f t="shared" si="2"/>
        <v>336.5997841901119</v>
      </c>
      <c r="M28" s="14">
        <f t="shared" si="2"/>
        <v>383.78163681495943</v>
      </c>
      <c r="N28" s="14">
        <f t="shared" si="2"/>
        <v>377.97271887621798</v>
      </c>
    </row>
    <row r="29" spans="1:14" x14ac:dyDescent="0.25">
      <c r="A29" s="8">
        <v>19</v>
      </c>
      <c r="B29" s="14">
        <f t="shared" si="2"/>
        <v>258</v>
      </c>
      <c r="C29" s="14">
        <f t="shared" si="2"/>
        <v>212.53247013466461</v>
      </c>
      <c r="D29" s="14">
        <f t="shared" si="2"/>
        <v>221.36523660489166</v>
      </c>
      <c r="E29" s="14">
        <f t="shared" si="2"/>
        <v>224.56041437507716</v>
      </c>
      <c r="F29" s="14">
        <f t="shared" si="2"/>
        <v>191.21925140016913</v>
      </c>
      <c r="G29" s="14">
        <f t="shared" si="2"/>
        <v>203.89250444129905</v>
      </c>
      <c r="H29" s="14">
        <f t="shared" si="2"/>
        <v>222.3684429917962</v>
      </c>
      <c r="I29" s="14">
        <f t="shared" si="2"/>
        <v>254.70882814935132</v>
      </c>
      <c r="J29" s="14">
        <f t="shared" si="2"/>
        <v>267.23896049064842</v>
      </c>
      <c r="K29" s="14">
        <f t="shared" si="2"/>
        <v>310.85336068619097</v>
      </c>
      <c r="L29" s="14">
        <f t="shared" si="2"/>
        <v>321.69761458966536</v>
      </c>
      <c r="M29" s="14">
        <f t="shared" si="2"/>
        <v>286.92865726422809</v>
      </c>
      <c r="N29" s="14">
        <f t="shared" si="2"/>
        <v>331.36096902902955</v>
      </c>
    </row>
    <row r="30" spans="1:14" x14ac:dyDescent="0.25">
      <c r="A30" s="8">
        <v>20</v>
      </c>
      <c r="B30" s="14">
        <f t="shared" si="2"/>
        <v>219</v>
      </c>
      <c r="C30" s="14">
        <f t="shared" si="2"/>
        <v>217.71155765701616</v>
      </c>
      <c r="D30" s="14">
        <f t="shared" si="2"/>
        <v>176.13140444621226</v>
      </c>
      <c r="E30" s="14">
        <f t="shared" si="2"/>
        <v>180.06365610591075</v>
      </c>
      <c r="F30" s="14">
        <f t="shared" si="2"/>
        <v>179.80435788456663</v>
      </c>
      <c r="G30" s="14">
        <f t="shared" si="2"/>
        <v>151.60203448392039</v>
      </c>
      <c r="H30" s="14">
        <f t="shared" si="2"/>
        <v>160.55372954573966</v>
      </c>
      <c r="I30" s="14">
        <f t="shared" si="2"/>
        <v>178.20527748915543</v>
      </c>
      <c r="J30" s="14">
        <f t="shared" si="2"/>
        <v>207.27234329768484</v>
      </c>
      <c r="K30" s="14">
        <f t="shared" si="2"/>
        <v>221.78250327633222</v>
      </c>
      <c r="L30" s="14">
        <f t="shared" si="2"/>
        <v>264.37705689810457</v>
      </c>
      <c r="M30" s="14">
        <f t="shared" si="2"/>
        <v>278.76188684190538</v>
      </c>
      <c r="N30" s="14">
        <f t="shared" si="2"/>
        <v>246.68131145168869</v>
      </c>
    </row>
    <row r="31" spans="1:14" x14ac:dyDescent="0.25">
      <c r="A31" s="8">
        <v>21</v>
      </c>
      <c r="B31" s="14">
        <f t="shared" si="2"/>
        <v>228</v>
      </c>
      <c r="C31" s="14">
        <f t="shared" si="2"/>
        <v>215.68788353121471</v>
      </c>
      <c r="D31" s="14">
        <f t="shared" si="2"/>
        <v>210.01453953152972</v>
      </c>
      <c r="E31" s="14">
        <f t="shared" si="2"/>
        <v>173.10317549374633</v>
      </c>
      <c r="F31" s="14">
        <f t="shared" si="2"/>
        <v>175.3967507582189</v>
      </c>
      <c r="G31" s="14">
        <f t="shared" si="2"/>
        <v>170.41778547450801</v>
      </c>
      <c r="H31" s="14">
        <f t="shared" si="2"/>
        <v>147.90693262899961</v>
      </c>
      <c r="I31" s="14">
        <f t="shared" si="2"/>
        <v>156.90191334634369</v>
      </c>
      <c r="J31" s="14">
        <f t="shared" si="2"/>
        <v>175.13781195631253</v>
      </c>
      <c r="K31" s="14">
        <f t="shared" si="2"/>
        <v>201.19434310530272</v>
      </c>
      <c r="L31" s="14">
        <f t="shared" si="2"/>
        <v>217.1372406884181</v>
      </c>
      <c r="M31" s="14">
        <f t="shared" si="2"/>
        <v>256.87771842065411</v>
      </c>
      <c r="N31" s="14">
        <f t="shared" si="2"/>
        <v>270.79192935677452</v>
      </c>
    </row>
    <row r="32" spans="1:14" x14ac:dyDescent="0.25">
      <c r="A32" s="8">
        <v>22</v>
      </c>
      <c r="B32" s="14">
        <f t="shared" si="2"/>
        <v>311</v>
      </c>
      <c r="C32" s="14">
        <f t="shared" si="2"/>
        <v>267.6368068522271</v>
      </c>
      <c r="D32" s="14">
        <f t="shared" si="2"/>
        <v>254.70035358807519</v>
      </c>
      <c r="E32" s="14">
        <f t="shared" si="2"/>
        <v>247.74512487225672</v>
      </c>
      <c r="F32" s="14">
        <f t="shared" si="2"/>
        <v>212.18365065973575</v>
      </c>
      <c r="G32" s="14">
        <f t="shared" si="2"/>
        <v>213.38921943818588</v>
      </c>
      <c r="H32" s="14">
        <f t="shared" si="2"/>
        <v>208.1352455156435</v>
      </c>
      <c r="I32" s="14">
        <f t="shared" si="2"/>
        <v>187.77107324737324</v>
      </c>
      <c r="J32" s="14">
        <f t="shared" si="2"/>
        <v>197.41188867034734</v>
      </c>
      <c r="K32" s="14">
        <f t="shared" si="2"/>
        <v>215.50246344016523</v>
      </c>
      <c r="L32" s="14">
        <f t="shared" si="2"/>
        <v>240.92740970856602</v>
      </c>
      <c r="M32" s="14">
        <f t="shared" si="2"/>
        <v>256.72789400827617</v>
      </c>
      <c r="N32" s="14">
        <f t="shared" si="2"/>
        <v>294.80133047555773</v>
      </c>
    </row>
    <row r="33" spans="1:14" x14ac:dyDescent="0.25">
      <c r="A33" s="8">
        <v>23</v>
      </c>
      <c r="B33" s="14">
        <f t="shared" si="2"/>
        <v>331</v>
      </c>
      <c r="C33" s="14">
        <f t="shared" si="2"/>
        <v>358.33285111785131</v>
      </c>
      <c r="D33" s="14">
        <f t="shared" si="2"/>
        <v>316.82027524460318</v>
      </c>
      <c r="E33" s="14">
        <f t="shared" si="2"/>
        <v>302.73712322676903</v>
      </c>
      <c r="F33" s="14">
        <f t="shared" si="2"/>
        <v>296.29769027001544</v>
      </c>
      <c r="G33" s="14">
        <f t="shared" si="2"/>
        <v>261.17863237600648</v>
      </c>
      <c r="H33" s="14">
        <f t="shared" si="2"/>
        <v>262.42187306497988</v>
      </c>
      <c r="I33" s="14">
        <f t="shared" si="2"/>
        <v>257.13771508243047</v>
      </c>
      <c r="J33" s="14">
        <f t="shared" si="2"/>
        <v>239.22771317262303</v>
      </c>
      <c r="K33" s="14">
        <f t="shared" si="2"/>
        <v>249.64365726922472</v>
      </c>
      <c r="L33" s="14">
        <f t="shared" si="2"/>
        <v>267.81533527896153</v>
      </c>
      <c r="M33" s="14">
        <f t="shared" si="2"/>
        <v>292.33479285669404</v>
      </c>
      <c r="N33" s="14">
        <f t="shared" si="2"/>
        <v>307.17930379215579</v>
      </c>
    </row>
    <row r="34" spans="1:14" x14ac:dyDescent="0.25">
      <c r="A34" s="8">
        <v>24</v>
      </c>
      <c r="B34" s="14">
        <f t="shared" si="2"/>
        <v>406</v>
      </c>
      <c r="C34" s="14">
        <f t="shared" si="2"/>
        <v>395.30035161427577</v>
      </c>
      <c r="D34" s="14">
        <f t="shared" si="2"/>
        <v>420.63480107374261</v>
      </c>
      <c r="E34" s="14">
        <f t="shared" si="2"/>
        <v>380.1200924920289</v>
      </c>
      <c r="F34" s="14">
        <f t="shared" si="2"/>
        <v>366.65701424805457</v>
      </c>
      <c r="G34" s="14">
        <f t="shared" si="2"/>
        <v>359.38152681769816</v>
      </c>
      <c r="H34" s="14">
        <f t="shared" si="2"/>
        <v>324.7392607568022</v>
      </c>
      <c r="I34" s="14">
        <f t="shared" si="2"/>
        <v>325.92705412583462</v>
      </c>
      <c r="J34" s="14">
        <f t="shared" si="2"/>
        <v>320.21223037503233</v>
      </c>
      <c r="K34" s="14">
        <f t="shared" si="2"/>
        <v>303.23030210828676</v>
      </c>
      <c r="L34" s="14">
        <f t="shared" si="2"/>
        <v>314.51303098816004</v>
      </c>
      <c r="M34" s="14">
        <f t="shared" si="2"/>
        <v>332.96997062615054</v>
      </c>
      <c r="N34" s="14">
        <f t="shared" si="2"/>
        <v>356.57119053246458</v>
      </c>
    </row>
    <row r="35" spans="1:14" x14ac:dyDescent="0.25">
      <c r="A35" s="8">
        <v>25</v>
      </c>
      <c r="B35" s="14">
        <f t="shared" si="2"/>
        <v>476</v>
      </c>
      <c r="C35" s="14">
        <f t="shared" si="2"/>
        <v>439.81084984060851</v>
      </c>
      <c r="D35" s="14">
        <f t="shared" si="2"/>
        <v>429.80772167079544</v>
      </c>
      <c r="E35" s="14">
        <f t="shared" si="2"/>
        <v>453.93640882380708</v>
      </c>
      <c r="F35" s="14">
        <f t="shared" si="2"/>
        <v>415.66995166540386</v>
      </c>
      <c r="G35" s="14">
        <f t="shared" si="2"/>
        <v>401.42402794306906</v>
      </c>
      <c r="H35" s="14">
        <f t="shared" si="2"/>
        <v>394.39708986903486</v>
      </c>
      <c r="I35" s="14">
        <f t="shared" si="2"/>
        <v>359.71747362600081</v>
      </c>
      <c r="J35" s="14">
        <f t="shared" si="2"/>
        <v>359.90035339600422</v>
      </c>
      <c r="K35" s="14">
        <f t="shared" si="2"/>
        <v>353.70665637331888</v>
      </c>
      <c r="L35" s="14">
        <f t="shared" si="2"/>
        <v>338.03405476186231</v>
      </c>
      <c r="M35" s="14">
        <f t="shared" si="2"/>
        <v>349.73740817255884</v>
      </c>
      <c r="N35" s="14">
        <f t="shared" si="2"/>
        <v>367.66666045093393</v>
      </c>
    </row>
    <row r="36" spans="1:14" x14ac:dyDescent="0.25">
      <c r="A36" s="8">
        <v>26</v>
      </c>
      <c r="B36" s="14">
        <f t="shared" si="2"/>
        <v>541</v>
      </c>
      <c r="C36" s="14">
        <f t="shared" si="2"/>
        <v>521.75272161740554</v>
      </c>
      <c r="D36" s="14">
        <f t="shared" si="2"/>
        <v>487.80565344904653</v>
      </c>
      <c r="E36" s="14">
        <f t="shared" si="2"/>
        <v>477.96010089635848</v>
      </c>
      <c r="F36" s="14">
        <f t="shared" si="2"/>
        <v>500.58920764342076</v>
      </c>
      <c r="G36" s="14">
        <f t="shared" si="2"/>
        <v>463.56260997037401</v>
      </c>
      <c r="H36" s="14">
        <f t="shared" si="2"/>
        <v>449.47843868778682</v>
      </c>
      <c r="I36" s="14">
        <f t="shared" si="2"/>
        <v>442.25905434001686</v>
      </c>
      <c r="J36" s="14">
        <f t="shared" si="2"/>
        <v>407.43851807646149</v>
      </c>
      <c r="K36" s="14">
        <f t="shared" si="2"/>
        <v>406.99718745369245</v>
      </c>
      <c r="L36" s="14">
        <f t="shared" si="2"/>
        <v>400.48940411073909</v>
      </c>
      <c r="M36" s="14">
        <f t="shared" si="2"/>
        <v>385.69233979018509</v>
      </c>
      <c r="N36" s="14">
        <f t="shared" si="2"/>
        <v>397.90936425211169</v>
      </c>
    </row>
    <row r="37" spans="1:14" x14ac:dyDescent="0.25">
      <c r="A37" s="8">
        <v>27</v>
      </c>
      <c r="B37" s="14">
        <f t="shared" si="2"/>
        <v>585</v>
      </c>
      <c r="C37" s="14">
        <f t="shared" si="2"/>
        <v>573.50818017646429</v>
      </c>
      <c r="D37" s="14">
        <f t="shared" si="2"/>
        <v>553.9652308373677</v>
      </c>
      <c r="E37" s="14">
        <f t="shared" si="2"/>
        <v>521.87448902087863</v>
      </c>
      <c r="F37" s="14">
        <f t="shared" si="2"/>
        <v>511.30035573262131</v>
      </c>
      <c r="G37" s="14">
        <f t="shared" si="2"/>
        <v>532.58520892615957</v>
      </c>
      <c r="H37" s="14">
        <f t="shared" si="2"/>
        <v>496.86724246317533</v>
      </c>
      <c r="I37" s="14">
        <f t="shared" si="2"/>
        <v>482.87591369575591</v>
      </c>
      <c r="J37" s="14">
        <f t="shared" si="2"/>
        <v>475.40841958942872</v>
      </c>
      <c r="K37" s="14">
        <f t="shared" si="2"/>
        <v>440.66406798222414</v>
      </c>
      <c r="L37" s="14">
        <f t="shared" si="2"/>
        <v>439.53318843473198</v>
      </c>
      <c r="M37" s="14">
        <f t="shared" si="2"/>
        <v>432.24986491058212</v>
      </c>
      <c r="N37" s="14">
        <f t="shared" si="2"/>
        <v>418.49393951158061</v>
      </c>
    </row>
    <row r="38" spans="1:14" x14ac:dyDescent="0.25">
      <c r="A38" s="8">
        <v>28</v>
      </c>
      <c r="B38" s="14">
        <f t="shared" si="2"/>
        <v>518</v>
      </c>
      <c r="C38" s="14">
        <f t="shared" si="2"/>
        <v>598.27512964966854</v>
      </c>
      <c r="D38" s="14">
        <f t="shared" si="2"/>
        <v>588.78816405859084</v>
      </c>
      <c r="E38" s="14">
        <f t="shared" si="2"/>
        <v>569.0795587521518</v>
      </c>
      <c r="F38" s="14">
        <f t="shared" si="2"/>
        <v>537.54579470517774</v>
      </c>
      <c r="G38" s="14">
        <f t="shared" si="2"/>
        <v>525.74484344057487</v>
      </c>
      <c r="H38" s="14">
        <f t="shared" si="2"/>
        <v>545.42149591180419</v>
      </c>
      <c r="I38" s="14">
        <f t="shared" si="2"/>
        <v>511.77744346830809</v>
      </c>
      <c r="J38" s="14">
        <f t="shared" si="2"/>
        <v>497.67701625713698</v>
      </c>
      <c r="K38" s="14">
        <f t="shared" si="2"/>
        <v>490.33768345266174</v>
      </c>
      <c r="L38" s="14">
        <f t="shared" si="2"/>
        <v>455.79724562502753</v>
      </c>
      <c r="M38" s="14">
        <f t="shared" si="2"/>
        <v>453.90953247944714</v>
      </c>
      <c r="N38" s="14">
        <f t="shared" si="2"/>
        <v>446.17784635391877</v>
      </c>
    </row>
    <row r="39" spans="1:14" x14ac:dyDescent="0.25">
      <c r="A39" s="8">
        <v>29</v>
      </c>
      <c r="B39" s="14">
        <f t="shared" si="2"/>
        <v>514</v>
      </c>
      <c r="C39" s="14">
        <f t="shared" si="2"/>
        <v>539.42762123465695</v>
      </c>
      <c r="D39" s="14">
        <f t="shared" si="2"/>
        <v>617.97644737440555</v>
      </c>
      <c r="E39" s="14">
        <f t="shared" si="2"/>
        <v>610.15658833627981</v>
      </c>
      <c r="F39" s="14">
        <f t="shared" si="2"/>
        <v>589.07264614253336</v>
      </c>
      <c r="G39" s="14">
        <f t="shared" si="2"/>
        <v>557.84126061540633</v>
      </c>
      <c r="H39" s="14">
        <f t="shared" si="2"/>
        <v>545.69910031673919</v>
      </c>
      <c r="I39" s="14">
        <f t="shared" si="2"/>
        <v>563.97183151987406</v>
      </c>
      <c r="J39" s="14">
        <f t="shared" si="2"/>
        <v>531.99681404834701</v>
      </c>
      <c r="K39" s="14">
        <f t="shared" si="2"/>
        <v>518.12143821304119</v>
      </c>
      <c r="L39" s="14">
        <f t="shared" si="2"/>
        <v>510.6645537726439</v>
      </c>
      <c r="M39" s="14">
        <f t="shared" si="2"/>
        <v>476.34601383209747</v>
      </c>
      <c r="N39" s="14">
        <f t="shared" si="2"/>
        <v>473.97216325720655</v>
      </c>
    </row>
    <row r="40" spans="1:14" x14ac:dyDescent="0.25">
      <c r="A40" s="8">
        <v>30</v>
      </c>
      <c r="B40" s="14">
        <f t="shared" si="2"/>
        <v>505</v>
      </c>
      <c r="C40" s="14">
        <f t="shared" si="2"/>
        <v>536.58289631727325</v>
      </c>
      <c r="D40" s="14">
        <f t="shared" si="2"/>
        <v>561.69254155963176</v>
      </c>
      <c r="E40" s="14">
        <f t="shared" si="2"/>
        <v>638.14396794313825</v>
      </c>
      <c r="F40" s="14">
        <f t="shared" si="2"/>
        <v>631.78430502202195</v>
      </c>
      <c r="G40" s="14">
        <f t="shared" si="2"/>
        <v>610.64268708599172</v>
      </c>
      <c r="H40" s="14">
        <f t="shared" si="2"/>
        <v>580.38419102186037</v>
      </c>
      <c r="I40" s="14">
        <f t="shared" si="2"/>
        <v>568.5879914282782</v>
      </c>
      <c r="J40" s="14">
        <f t="shared" si="2"/>
        <v>586.91509636317278</v>
      </c>
      <c r="K40" s="14">
        <f t="shared" si="2"/>
        <v>556.1912392824355</v>
      </c>
      <c r="L40" s="14">
        <f t="shared" si="2"/>
        <v>542.0471734388135</v>
      </c>
      <c r="M40" s="14">
        <f t="shared" si="2"/>
        <v>534.68897209411091</v>
      </c>
      <c r="N40" s="14">
        <f t="shared" si="2"/>
        <v>500.52088696174508</v>
      </c>
    </row>
    <row r="41" spans="1:14" x14ac:dyDescent="0.25">
      <c r="A41" s="8">
        <v>31</v>
      </c>
      <c r="B41" s="14">
        <f t="shared" si="2"/>
        <v>504</v>
      </c>
      <c r="C41" s="14">
        <f t="shared" si="2"/>
        <v>527.34331595754918</v>
      </c>
      <c r="D41" s="14">
        <f t="shared" si="2"/>
        <v>558.49129031790392</v>
      </c>
      <c r="E41" s="14">
        <f t="shared" si="2"/>
        <v>583.20791183306801</v>
      </c>
      <c r="F41" s="14">
        <f t="shared" si="2"/>
        <v>658.36272011216306</v>
      </c>
      <c r="G41" s="14">
        <f t="shared" si="2"/>
        <v>653.08309942880146</v>
      </c>
      <c r="H41" s="14">
        <f t="shared" si="2"/>
        <v>631.67090316985616</v>
      </c>
      <c r="I41" s="14">
        <f t="shared" si="2"/>
        <v>602.46450052149021</v>
      </c>
      <c r="J41" s="14">
        <f t="shared" si="2"/>
        <v>590.9069547621516</v>
      </c>
      <c r="K41" s="14">
        <f t="shared" si="2"/>
        <v>608.85306328906518</v>
      </c>
      <c r="L41" s="14">
        <f t="shared" si="2"/>
        <v>578.84936900155935</v>
      </c>
      <c r="M41" s="14">
        <f t="shared" si="2"/>
        <v>564.64299475759378</v>
      </c>
      <c r="N41" s="14">
        <f t="shared" si="2"/>
        <v>557.30155244453897</v>
      </c>
    </row>
    <row r="42" spans="1:14" x14ac:dyDescent="0.25">
      <c r="A42" s="8">
        <v>32</v>
      </c>
      <c r="B42" s="14">
        <f t="shared" ref="B42:N57" si="3">SUM(B140,B238)</f>
        <v>479</v>
      </c>
      <c r="C42" s="14">
        <f t="shared" si="3"/>
        <v>532.59625121252088</v>
      </c>
      <c r="D42" s="14">
        <f t="shared" si="3"/>
        <v>556.40292980988465</v>
      </c>
      <c r="E42" s="14">
        <f t="shared" si="3"/>
        <v>586.40854050157463</v>
      </c>
      <c r="F42" s="14">
        <f t="shared" si="3"/>
        <v>610.8667598782572</v>
      </c>
      <c r="G42" s="14">
        <f t="shared" si="3"/>
        <v>685.57158774960067</v>
      </c>
      <c r="H42" s="14">
        <f t="shared" si="3"/>
        <v>680.74626028163289</v>
      </c>
      <c r="I42" s="14">
        <f t="shared" si="3"/>
        <v>659.3868786039418</v>
      </c>
      <c r="J42" s="14">
        <f t="shared" si="3"/>
        <v>631.13320012023837</v>
      </c>
      <c r="K42" s="14">
        <f t="shared" si="3"/>
        <v>619.47923308545342</v>
      </c>
      <c r="L42" s="14">
        <f t="shared" si="3"/>
        <v>637.07606778207298</v>
      </c>
      <c r="M42" s="14">
        <f t="shared" si="3"/>
        <v>607.76956013931704</v>
      </c>
      <c r="N42" s="14">
        <f t="shared" si="3"/>
        <v>593.57129176571925</v>
      </c>
    </row>
    <row r="43" spans="1:14" x14ac:dyDescent="0.25">
      <c r="A43" s="8">
        <v>33</v>
      </c>
      <c r="B43" s="14">
        <f t="shared" si="3"/>
        <v>449</v>
      </c>
      <c r="C43" s="14">
        <f t="shared" si="3"/>
        <v>503.19754211119653</v>
      </c>
      <c r="D43" s="14">
        <f t="shared" si="3"/>
        <v>555.82288979024054</v>
      </c>
      <c r="E43" s="14">
        <f t="shared" si="3"/>
        <v>579.49413748197435</v>
      </c>
      <c r="F43" s="14">
        <f t="shared" si="3"/>
        <v>608.50130369827457</v>
      </c>
      <c r="G43" s="14">
        <f t="shared" si="3"/>
        <v>633.19648085369522</v>
      </c>
      <c r="H43" s="14">
        <f t="shared" si="3"/>
        <v>707.56326729293744</v>
      </c>
      <c r="I43" s="14">
        <f t="shared" si="3"/>
        <v>703.47418357836477</v>
      </c>
      <c r="J43" s="14">
        <f t="shared" si="3"/>
        <v>681.9590609204331</v>
      </c>
      <c r="K43" s="14">
        <f t="shared" si="3"/>
        <v>654.20559126603564</v>
      </c>
      <c r="L43" s="14">
        <f t="shared" si="3"/>
        <v>642.02822754020008</v>
      </c>
      <c r="M43" s="14">
        <f t="shared" si="3"/>
        <v>659.36104909820199</v>
      </c>
      <c r="N43" s="14">
        <f t="shared" si="3"/>
        <v>630.76553745796798</v>
      </c>
    </row>
    <row r="44" spans="1:14" x14ac:dyDescent="0.25">
      <c r="A44" s="8">
        <v>34</v>
      </c>
      <c r="B44" s="14">
        <f t="shared" si="3"/>
        <v>457</v>
      </c>
      <c r="C44" s="14">
        <f t="shared" si="3"/>
        <v>463.72364731195523</v>
      </c>
      <c r="D44" s="14">
        <f t="shared" si="3"/>
        <v>516.72799524523634</v>
      </c>
      <c r="E44" s="14">
        <f t="shared" si="3"/>
        <v>568.61867397049241</v>
      </c>
      <c r="F44" s="14">
        <f t="shared" si="3"/>
        <v>591.86487148596461</v>
      </c>
      <c r="G44" s="14">
        <f t="shared" si="3"/>
        <v>620.61528768217318</v>
      </c>
      <c r="H44" s="14">
        <f t="shared" si="3"/>
        <v>645.44887385217726</v>
      </c>
      <c r="I44" s="14">
        <f t="shared" si="3"/>
        <v>719.31453573323574</v>
      </c>
      <c r="J44" s="14">
        <f t="shared" si="3"/>
        <v>715.89040921971809</v>
      </c>
      <c r="K44" s="14">
        <f t="shared" si="3"/>
        <v>693.81775183856212</v>
      </c>
      <c r="L44" s="14">
        <f t="shared" si="3"/>
        <v>666.18618711107672</v>
      </c>
      <c r="M44" s="14">
        <f t="shared" si="3"/>
        <v>653.5548674060683</v>
      </c>
      <c r="N44" s="14">
        <f t="shared" si="3"/>
        <v>670.50155814912591</v>
      </c>
    </row>
    <row r="45" spans="1:14" x14ac:dyDescent="0.25">
      <c r="A45" s="8">
        <v>35</v>
      </c>
      <c r="B45" s="14">
        <f t="shared" si="3"/>
        <v>449</v>
      </c>
      <c r="C45" s="14">
        <f t="shared" si="3"/>
        <v>481.83007853578033</v>
      </c>
      <c r="D45" s="14">
        <f t="shared" si="3"/>
        <v>487.53930286262886</v>
      </c>
      <c r="E45" s="14">
        <f t="shared" si="3"/>
        <v>540.10039016796827</v>
      </c>
      <c r="F45" s="14">
        <f t="shared" si="3"/>
        <v>590.84360387788297</v>
      </c>
      <c r="G45" s="14">
        <f t="shared" si="3"/>
        <v>614.26543889818629</v>
      </c>
      <c r="H45" s="14">
        <f t="shared" si="3"/>
        <v>641.92586424007595</v>
      </c>
      <c r="I45" s="14">
        <f t="shared" si="3"/>
        <v>666.48032341952239</v>
      </c>
      <c r="J45" s="14">
        <f t="shared" si="3"/>
        <v>739.69289810111582</v>
      </c>
      <c r="K45" s="14">
        <f t="shared" si="3"/>
        <v>736.50983458416249</v>
      </c>
      <c r="L45" s="14">
        <f t="shared" si="3"/>
        <v>714.50802826838162</v>
      </c>
      <c r="M45" s="14">
        <f t="shared" si="3"/>
        <v>687.38829969683479</v>
      </c>
      <c r="N45" s="14">
        <f t="shared" si="3"/>
        <v>675.02225389698401</v>
      </c>
    </row>
    <row r="46" spans="1:14" x14ac:dyDescent="0.25">
      <c r="A46" s="8">
        <v>36</v>
      </c>
      <c r="B46" s="14">
        <f t="shared" si="3"/>
        <v>470</v>
      </c>
      <c r="C46" s="14">
        <f t="shared" si="3"/>
        <v>461.64508701076829</v>
      </c>
      <c r="D46" s="14">
        <f t="shared" si="3"/>
        <v>493.16019026368645</v>
      </c>
      <c r="E46" s="14">
        <f t="shared" si="3"/>
        <v>497.90065073412529</v>
      </c>
      <c r="F46" s="14">
        <f t="shared" si="3"/>
        <v>549.95710523314756</v>
      </c>
      <c r="G46" s="14">
        <f t="shared" si="3"/>
        <v>599.53608731356428</v>
      </c>
      <c r="H46" s="14">
        <f t="shared" si="3"/>
        <v>622.6980679160713</v>
      </c>
      <c r="I46" s="14">
        <f t="shared" si="3"/>
        <v>649.93274876386727</v>
      </c>
      <c r="J46" s="14">
        <f t="shared" si="3"/>
        <v>673.99400327433523</v>
      </c>
      <c r="K46" s="14">
        <f t="shared" si="3"/>
        <v>746.42530387138345</v>
      </c>
      <c r="L46" s="14">
        <f t="shared" si="3"/>
        <v>744.09574451222147</v>
      </c>
      <c r="M46" s="14">
        <f t="shared" si="3"/>
        <v>722.26693755088309</v>
      </c>
      <c r="N46" s="14">
        <f t="shared" si="3"/>
        <v>695.93897390022244</v>
      </c>
    </row>
    <row r="47" spans="1:14" x14ac:dyDescent="0.25">
      <c r="A47" s="8">
        <v>37</v>
      </c>
      <c r="B47" s="14">
        <f t="shared" si="3"/>
        <v>460</v>
      </c>
      <c r="C47" s="14">
        <f t="shared" si="3"/>
        <v>486.55638138762208</v>
      </c>
      <c r="D47" s="14">
        <f t="shared" si="3"/>
        <v>477.41637358880121</v>
      </c>
      <c r="E47" s="14">
        <f t="shared" si="3"/>
        <v>507.59559815908693</v>
      </c>
      <c r="F47" s="14">
        <f t="shared" si="3"/>
        <v>512.5776541138348</v>
      </c>
      <c r="G47" s="14">
        <f t="shared" si="3"/>
        <v>564.38427673396734</v>
      </c>
      <c r="H47" s="14">
        <f t="shared" si="3"/>
        <v>612.52870259102315</v>
      </c>
      <c r="I47" s="14">
        <f t="shared" si="3"/>
        <v>635.90923992258752</v>
      </c>
      <c r="J47" s="14">
        <f t="shared" si="3"/>
        <v>662.09535688101118</v>
      </c>
      <c r="K47" s="14">
        <f t="shared" si="3"/>
        <v>686.0853832469229</v>
      </c>
      <c r="L47" s="14">
        <f t="shared" si="3"/>
        <v>758.27253557906602</v>
      </c>
      <c r="M47" s="14">
        <f t="shared" si="3"/>
        <v>756.64021004997448</v>
      </c>
      <c r="N47" s="14">
        <f t="shared" si="3"/>
        <v>734.74644899367979</v>
      </c>
    </row>
    <row r="48" spans="1:14" x14ac:dyDescent="0.25">
      <c r="A48" s="8">
        <v>38</v>
      </c>
      <c r="B48" s="14">
        <f t="shared" si="3"/>
        <v>434</v>
      </c>
      <c r="C48" s="14">
        <f t="shared" si="3"/>
        <v>462.16770112318648</v>
      </c>
      <c r="D48" s="14">
        <f t="shared" si="3"/>
        <v>487.8463404509298</v>
      </c>
      <c r="E48" s="14">
        <f t="shared" si="3"/>
        <v>478.48950625071916</v>
      </c>
      <c r="F48" s="14">
        <f t="shared" si="3"/>
        <v>508.09940941212744</v>
      </c>
      <c r="G48" s="14">
        <f t="shared" si="3"/>
        <v>512.94633077887374</v>
      </c>
      <c r="H48" s="14">
        <f t="shared" si="3"/>
        <v>564.19035715378186</v>
      </c>
      <c r="I48" s="14">
        <f t="shared" si="3"/>
        <v>611.5294472725659</v>
      </c>
      <c r="J48" s="14">
        <f t="shared" si="3"/>
        <v>634.93647601067505</v>
      </c>
      <c r="K48" s="14">
        <f t="shared" si="3"/>
        <v>660.67425065192151</v>
      </c>
      <c r="L48" s="14">
        <f t="shared" si="3"/>
        <v>684.73903857228902</v>
      </c>
      <c r="M48" s="14">
        <f t="shared" si="3"/>
        <v>756.31724796627054</v>
      </c>
      <c r="N48" s="14">
        <f t="shared" si="3"/>
        <v>755.27908857029138</v>
      </c>
    </row>
    <row r="49" spans="1:14" x14ac:dyDescent="0.25">
      <c r="A49" s="8">
        <v>39</v>
      </c>
      <c r="B49" s="14">
        <f t="shared" si="3"/>
        <v>440</v>
      </c>
      <c r="C49" s="14">
        <f t="shared" si="3"/>
        <v>438.74693539935578</v>
      </c>
      <c r="D49" s="14">
        <f t="shared" si="3"/>
        <v>466.58263224147731</v>
      </c>
      <c r="E49" s="14">
        <f t="shared" si="3"/>
        <v>491.26707037874559</v>
      </c>
      <c r="F49" s="14">
        <f t="shared" si="3"/>
        <v>482.28679476779098</v>
      </c>
      <c r="G49" s="14">
        <f t="shared" si="3"/>
        <v>511.29242226296674</v>
      </c>
      <c r="H49" s="14">
        <f t="shared" si="3"/>
        <v>516.23525736239264</v>
      </c>
      <c r="I49" s="14">
        <f t="shared" si="3"/>
        <v>567.31947035316057</v>
      </c>
      <c r="J49" s="14">
        <f t="shared" si="3"/>
        <v>613.60478164889685</v>
      </c>
      <c r="K49" s="14">
        <f t="shared" si="3"/>
        <v>637.28073224623358</v>
      </c>
      <c r="L49" s="14">
        <f t="shared" si="3"/>
        <v>662.51891341067335</v>
      </c>
      <c r="M49" s="14">
        <f t="shared" si="3"/>
        <v>686.69955725348177</v>
      </c>
      <c r="N49" s="14">
        <f t="shared" si="3"/>
        <v>757.86718213534346</v>
      </c>
    </row>
    <row r="50" spans="1:14" x14ac:dyDescent="0.25">
      <c r="A50" s="8">
        <v>40</v>
      </c>
      <c r="B50" s="14">
        <f t="shared" si="3"/>
        <v>387</v>
      </c>
      <c r="C50" s="14">
        <f t="shared" si="3"/>
        <v>450.75063572157342</v>
      </c>
      <c r="D50" s="14">
        <f t="shared" si="3"/>
        <v>449.37290973877782</v>
      </c>
      <c r="E50" s="14">
        <f t="shared" si="3"/>
        <v>475.91030230950679</v>
      </c>
      <c r="F50" s="14">
        <f t="shared" si="3"/>
        <v>500.23162593379482</v>
      </c>
      <c r="G50" s="14">
        <f t="shared" si="3"/>
        <v>491.10075999712421</v>
      </c>
      <c r="H50" s="14">
        <f t="shared" si="3"/>
        <v>519.90339064151613</v>
      </c>
      <c r="I50" s="14">
        <f t="shared" si="3"/>
        <v>524.57812711841302</v>
      </c>
      <c r="J50" s="14">
        <f t="shared" si="3"/>
        <v>574.89226909347508</v>
      </c>
      <c r="K50" s="14">
        <f t="shared" si="3"/>
        <v>620.66072925124456</v>
      </c>
      <c r="L50" s="14">
        <f t="shared" si="3"/>
        <v>644.5909492888386</v>
      </c>
      <c r="M50" s="14">
        <f t="shared" si="3"/>
        <v>669.00292089704112</v>
      </c>
      <c r="N50" s="14">
        <f t="shared" si="3"/>
        <v>692.92817305845301</v>
      </c>
    </row>
    <row r="51" spans="1:14" x14ac:dyDescent="0.25">
      <c r="A51" s="8">
        <v>41</v>
      </c>
      <c r="B51" s="14">
        <f t="shared" si="3"/>
        <v>423</v>
      </c>
      <c r="C51" s="14">
        <f t="shared" si="3"/>
        <v>390.72807468715683</v>
      </c>
      <c r="D51" s="14">
        <f t="shared" si="3"/>
        <v>452.68707455263217</v>
      </c>
      <c r="E51" s="14">
        <f t="shared" si="3"/>
        <v>451.82240088057927</v>
      </c>
      <c r="F51" s="14">
        <f t="shared" si="3"/>
        <v>477.69265008462435</v>
      </c>
      <c r="G51" s="14">
        <f t="shared" si="3"/>
        <v>501.74724817507445</v>
      </c>
      <c r="H51" s="14">
        <f t="shared" si="3"/>
        <v>492.40561173451857</v>
      </c>
      <c r="I51" s="14">
        <f t="shared" si="3"/>
        <v>520.39403464204565</v>
      </c>
      <c r="J51" s="14">
        <f t="shared" si="3"/>
        <v>525.36995677362574</v>
      </c>
      <c r="K51" s="14">
        <f t="shared" si="3"/>
        <v>574.97916348145327</v>
      </c>
      <c r="L51" s="14">
        <f t="shared" si="3"/>
        <v>620.07029082273334</v>
      </c>
      <c r="M51" s="14">
        <f t="shared" si="3"/>
        <v>644.06790699251667</v>
      </c>
      <c r="N51" s="14">
        <f t="shared" si="3"/>
        <v>667.92975573045408</v>
      </c>
    </row>
    <row r="52" spans="1:14" x14ac:dyDescent="0.25">
      <c r="A52" s="8">
        <v>42</v>
      </c>
      <c r="B52" s="14">
        <f t="shared" si="3"/>
        <v>415</v>
      </c>
      <c r="C52" s="14">
        <f t="shared" si="3"/>
        <v>422.8802890340786</v>
      </c>
      <c r="D52" s="14">
        <f t="shared" si="3"/>
        <v>391.37261898771442</v>
      </c>
      <c r="E52" s="14">
        <f t="shared" si="3"/>
        <v>451.89023109734489</v>
      </c>
      <c r="F52" s="14">
        <f t="shared" si="3"/>
        <v>451.12857685146639</v>
      </c>
      <c r="G52" s="14">
        <f t="shared" si="3"/>
        <v>476.52526166508409</v>
      </c>
      <c r="H52" s="14">
        <f t="shared" si="3"/>
        <v>500.14250171308288</v>
      </c>
      <c r="I52" s="14">
        <f t="shared" si="3"/>
        <v>491.12062062287453</v>
      </c>
      <c r="J52" s="14">
        <f t="shared" si="3"/>
        <v>518.68800282529787</v>
      </c>
      <c r="K52" s="14">
        <f t="shared" si="3"/>
        <v>523.93917345930765</v>
      </c>
      <c r="L52" s="14">
        <f t="shared" si="3"/>
        <v>572.77498282955048</v>
      </c>
      <c r="M52" s="14">
        <f t="shared" si="3"/>
        <v>617.2477816186572</v>
      </c>
      <c r="N52" s="14">
        <f t="shared" si="3"/>
        <v>641.21029207115544</v>
      </c>
    </row>
    <row r="53" spans="1:14" x14ac:dyDescent="0.25">
      <c r="A53" s="8">
        <v>43</v>
      </c>
      <c r="B53" s="14">
        <f t="shared" si="3"/>
        <v>409</v>
      </c>
      <c r="C53" s="14">
        <f t="shared" si="3"/>
        <v>421.77241066273217</v>
      </c>
      <c r="D53" s="14">
        <f t="shared" si="3"/>
        <v>428.35828678628695</v>
      </c>
      <c r="E53" s="14">
        <f t="shared" si="3"/>
        <v>397.54948455179783</v>
      </c>
      <c r="F53" s="14">
        <f t="shared" si="3"/>
        <v>457.1055237805532</v>
      </c>
      <c r="G53" s="14">
        <f t="shared" si="3"/>
        <v>456.89788779083347</v>
      </c>
      <c r="H53" s="14">
        <f t="shared" si="3"/>
        <v>481.78712291765231</v>
      </c>
      <c r="I53" s="14">
        <f t="shared" si="3"/>
        <v>505.02093325379997</v>
      </c>
      <c r="J53" s="14">
        <f t="shared" si="3"/>
        <v>496.24280695889445</v>
      </c>
      <c r="K53" s="14">
        <f t="shared" si="3"/>
        <v>523.59429151198185</v>
      </c>
      <c r="L53" s="14">
        <f t="shared" si="3"/>
        <v>529.10479115142948</v>
      </c>
      <c r="M53" s="14">
        <f t="shared" si="3"/>
        <v>577.18970753374379</v>
      </c>
      <c r="N53" s="14">
        <f t="shared" si="3"/>
        <v>621.18515163120503</v>
      </c>
    </row>
    <row r="54" spans="1:14" x14ac:dyDescent="0.25">
      <c r="A54" s="8">
        <v>44</v>
      </c>
      <c r="B54" s="14">
        <f t="shared" si="3"/>
        <v>400</v>
      </c>
      <c r="C54" s="14">
        <f t="shared" si="3"/>
        <v>414.55654941403066</v>
      </c>
      <c r="D54" s="14">
        <f t="shared" si="3"/>
        <v>427.02118580733816</v>
      </c>
      <c r="E54" s="14">
        <f t="shared" si="3"/>
        <v>432.97368335748592</v>
      </c>
      <c r="F54" s="14">
        <f t="shared" si="3"/>
        <v>402.91335857611563</v>
      </c>
      <c r="G54" s="14">
        <f t="shared" si="3"/>
        <v>461.75367261289273</v>
      </c>
      <c r="H54" s="14">
        <f t="shared" si="3"/>
        <v>461.24712646809974</v>
      </c>
      <c r="I54" s="14">
        <f t="shared" si="3"/>
        <v>486.04090796245202</v>
      </c>
      <c r="J54" s="14">
        <f t="shared" si="3"/>
        <v>509.28931915011549</v>
      </c>
      <c r="K54" s="14">
        <f t="shared" si="3"/>
        <v>500.59422356141158</v>
      </c>
      <c r="L54" s="14">
        <f t="shared" si="3"/>
        <v>527.89850264478082</v>
      </c>
      <c r="M54" s="14">
        <f t="shared" si="3"/>
        <v>533.12501050608591</v>
      </c>
      <c r="N54" s="14">
        <f t="shared" si="3"/>
        <v>580.93685446244262</v>
      </c>
    </row>
    <row r="55" spans="1:14" x14ac:dyDescent="0.25">
      <c r="A55" s="8">
        <v>45</v>
      </c>
      <c r="B55" s="14">
        <f t="shared" si="3"/>
        <v>439</v>
      </c>
      <c r="C55" s="14">
        <f t="shared" si="3"/>
        <v>408.35089932419203</v>
      </c>
      <c r="D55" s="14">
        <f t="shared" si="3"/>
        <v>421.90139293235404</v>
      </c>
      <c r="E55" s="14">
        <f t="shared" si="3"/>
        <v>434.38664211721061</v>
      </c>
      <c r="F55" s="14">
        <f t="shared" si="3"/>
        <v>439.76577845937516</v>
      </c>
      <c r="G55" s="14">
        <f t="shared" si="3"/>
        <v>410.44247898147472</v>
      </c>
      <c r="H55" s="14">
        <f t="shared" si="3"/>
        <v>468.60446403445036</v>
      </c>
      <c r="I55" s="14">
        <f t="shared" si="3"/>
        <v>468.29777523731696</v>
      </c>
      <c r="J55" s="14">
        <f t="shared" si="3"/>
        <v>492.610115533878</v>
      </c>
      <c r="K55" s="14">
        <f t="shared" si="3"/>
        <v>515.46709440648863</v>
      </c>
      <c r="L55" s="14">
        <f t="shared" si="3"/>
        <v>506.6134457211142</v>
      </c>
      <c r="M55" s="14">
        <f t="shared" si="3"/>
        <v>533.53961346760968</v>
      </c>
      <c r="N55" s="14">
        <f t="shared" si="3"/>
        <v>538.71418532964003</v>
      </c>
    </row>
    <row r="56" spans="1:14" x14ac:dyDescent="0.25">
      <c r="A56" s="8">
        <v>46</v>
      </c>
      <c r="B56" s="14">
        <f t="shared" si="3"/>
        <v>395</v>
      </c>
      <c r="C56" s="14">
        <f t="shared" si="3"/>
        <v>440.22137909387465</v>
      </c>
      <c r="D56" s="14">
        <f t="shared" si="3"/>
        <v>409.63096301252983</v>
      </c>
      <c r="E56" s="14">
        <f t="shared" si="3"/>
        <v>422.96471455913616</v>
      </c>
      <c r="F56" s="14">
        <f t="shared" si="3"/>
        <v>435.30169256435016</v>
      </c>
      <c r="G56" s="14">
        <f t="shared" si="3"/>
        <v>440.09005480518249</v>
      </c>
      <c r="H56" s="14">
        <f t="shared" si="3"/>
        <v>411.4759985108027</v>
      </c>
      <c r="I56" s="14">
        <f t="shared" si="3"/>
        <v>468.85786492257819</v>
      </c>
      <c r="J56" s="14">
        <f t="shared" si="3"/>
        <v>468.75807066536015</v>
      </c>
      <c r="K56" s="14">
        <f t="shared" si="3"/>
        <v>492.58549205756873</v>
      </c>
      <c r="L56" s="14">
        <f t="shared" si="3"/>
        <v>515.49989125525019</v>
      </c>
      <c r="M56" s="14">
        <f t="shared" si="3"/>
        <v>506.48224233724011</v>
      </c>
      <c r="N56" s="14">
        <f t="shared" si="3"/>
        <v>533.08677119542745</v>
      </c>
    </row>
    <row r="57" spans="1:14" x14ac:dyDescent="0.25">
      <c r="A57" s="8">
        <v>47</v>
      </c>
      <c r="B57" s="14">
        <f t="shared" si="3"/>
        <v>442</v>
      </c>
      <c r="C57" s="14">
        <f t="shared" si="3"/>
        <v>399.93417095236543</v>
      </c>
      <c r="D57" s="14">
        <f t="shared" si="3"/>
        <v>443.92408114176214</v>
      </c>
      <c r="E57" s="14">
        <f t="shared" si="3"/>
        <v>413.63762078725586</v>
      </c>
      <c r="F57" s="14">
        <f t="shared" si="3"/>
        <v>426.71639248084477</v>
      </c>
      <c r="G57" s="14">
        <f t="shared" si="3"/>
        <v>438.79628865832024</v>
      </c>
      <c r="H57" s="14">
        <f t="shared" si="3"/>
        <v>442.84770304040478</v>
      </c>
      <c r="I57" s="14">
        <f t="shared" si="3"/>
        <v>414.5184963014654</v>
      </c>
      <c r="J57" s="14">
        <f t="shared" si="3"/>
        <v>471.40388984325818</v>
      </c>
      <c r="K57" s="14">
        <f t="shared" si="3"/>
        <v>471.61250455107154</v>
      </c>
      <c r="L57" s="14">
        <f t="shared" si="3"/>
        <v>494.89694419503127</v>
      </c>
      <c r="M57" s="14">
        <f t="shared" si="3"/>
        <v>517.81909129746384</v>
      </c>
      <c r="N57" s="14">
        <f t="shared" si="3"/>
        <v>508.70998250874686</v>
      </c>
    </row>
    <row r="58" spans="1:14" x14ac:dyDescent="0.25">
      <c r="A58" s="8">
        <v>48</v>
      </c>
      <c r="B58" s="14">
        <f t="shared" ref="B58:N73" si="4">SUM(B156,B254)</f>
        <v>402</v>
      </c>
      <c r="C58" s="14">
        <f t="shared" si="4"/>
        <v>441.00243975754154</v>
      </c>
      <c r="D58" s="14">
        <f t="shared" si="4"/>
        <v>399.21252968102704</v>
      </c>
      <c r="E58" s="14">
        <f t="shared" si="4"/>
        <v>441.6160464794599</v>
      </c>
      <c r="F58" s="14">
        <f t="shared" si="4"/>
        <v>412.01698957814892</v>
      </c>
      <c r="G58" s="14">
        <f t="shared" si="4"/>
        <v>424.58385529266292</v>
      </c>
      <c r="H58" s="14">
        <f t="shared" si="4"/>
        <v>436.50145895855206</v>
      </c>
      <c r="I58" s="14">
        <f t="shared" si="4"/>
        <v>440.34621523428495</v>
      </c>
      <c r="J58" s="14">
        <f t="shared" si="4"/>
        <v>412.67583655234921</v>
      </c>
      <c r="K58" s="14">
        <f t="shared" si="4"/>
        <v>468.83123737835979</v>
      </c>
      <c r="L58" s="14">
        <f t="shared" si="4"/>
        <v>469.24002231419405</v>
      </c>
      <c r="M58" s="14">
        <f t="shared" si="4"/>
        <v>492.27386294747629</v>
      </c>
      <c r="N58" s="14">
        <f t="shared" si="4"/>
        <v>515.13170263354948</v>
      </c>
    </row>
    <row r="59" spans="1:14" x14ac:dyDescent="0.25">
      <c r="A59" s="8">
        <v>49</v>
      </c>
      <c r="B59" s="14">
        <f t="shared" si="4"/>
        <v>424</v>
      </c>
      <c r="C59" s="14">
        <f t="shared" si="4"/>
        <v>406.64819053306184</v>
      </c>
      <c r="D59" s="14">
        <f t="shared" si="4"/>
        <v>445.18508168624481</v>
      </c>
      <c r="E59" s="14">
        <f t="shared" si="4"/>
        <v>404.09360336346629</v>
      </c>
      <c r="F59" s="14">
        <f t="shared" si="4"/>
        <v>445.07818492466845</v>
      </c>
      <c r="G59" s="14">
        <f t="shared" si="4"/>
        <v>415.48019873865485</v>
      </c>
      <c r="H59" s="14">
        <f t="shared" si="4"/>
        <v>427.63059315763303</v>
      </c>
      <c r="I59" s="14">
        <f t="shared" si="4"/>
        <v>439.56020390119494</v>
      </c>
      <c r="J59" s="14">
        <f t="shared" si="4"/>
        <v>442.81350864087784</v>
      </c>
      <c r="K59" s="14">
        <f t="shared" si="4"/>
        <v>415.83189494757164</v>
      </c>
      <c r="L59" s="14">
        <f t="shared" si="4"/>
        <v>471.1728326720924</v>
      </c>
      <c r="M59" s="14">
        <f t="shared" si="4"/>
        <v>471.93381054869712</v>
      </c>
      <c r="N59" s="14">
        <f t="shared" si="4"/>
        <v>494.61968789766775</v>
      </c>
    </row>
    <row r="60" spans="1:14" x14ac:dyDescent="0.25">
      <c r="A60" s="8">
        <v>50</v>
      </c>
      <c r="B60" s="14">
        <f t="shared" si="4"/>
        <v>380</v>
      </c>
      <c r="C60" s="14">
        <f t="shared" si="4"/>
        <v>432.70403255704775</v>
      </c>
      <c r="D60" s="14">
        <f t="shared" si="4"/>
        <v>414.73473616124619</v>
      </c>
      <c r="E60" s="14">
        <f t="shared" si="4"/>
        <v>452.7695353487419</v>
      </c>
      <c r="F60" s="14">
        <f t="shared" si="4"/>
        <v>412.06312417101145</v>
      </c>
      <c r="G60" s="14">
        <f t="shared" si="4"/>
        <v>452.48114269904846</v>
      </c>
      <c r="H60" s="14">
        <f t="shared" si="4"/>
        <v>423.3418126275144</v>
      </c>
      <c r="I60" s="14">
        <f t="shared" si="4"/>
        <v>435.15064193118707</v>
      </c>
      <c r="J60" s="14">
        <f t="shared" si="4"/>
        <v>447.13478559416598</v>
      </c>
      <c r="K60" s="14">
        <f t="shared" si="4"/>
        <v>450.34851193605869</v>
      </c>
      <c r="L60" s="14">
        <f t="shared" si="4"/>
        <v>423.77693591902585</v>
      </c>
      <c r="M60" s="14">
        <f t="shared" si="4"/>
        <v>478.75809504470089</v>
      </c>
      <c r="N60" s="14">
        <f t="shared" si="4"/>
        <v>479.50346535452883</v>
      </c>
    </row>
    <row r="61" spans="1:14" x14ac:dyDescent="0.25">
      <c r="A61" s="8">
        <v>51</v>
      </c>
      <c r="B61" s="14">
        <f t="shared" si="4"/>
        <v>388</v>
      </c>
      <c r="C61" s="14">
        <f t="shared" si="4"/>
        <v>385.43511128505406</v>
      </c>
      <c r="D61" s="14">
        <f t="shared" si="4"/>
        <v>436.92024091995813</v>
      </c>
      <c r="E61" s="14">
        <f t="shared" si="4"/>
        <v>419.20344227904855</v>
      </c>
      <c r="F61" s="14">
        <f t="shared" si="4"/>
        <v>456.6759174326827</v>
      </c>
      <c r="G61" s="14">
        <f t="shared" si="4"/>
        <v>416.53552384852253</v>
      </c>
      <c r="H61" s="14">
        <f t="shared" si="4"/>
        <v>456.06099870200592</v>
      </c>
      <c r="I61" s="14">
        <f t="shared" si="4"/>
        <v>427.04325089449554</v>
      </c>
      <c r="J61" s="14">
        <f t="shared" si="4"/>
        <v>438.53491272161244</v>
      </c>
      <c r="K61" s="14">
        <f t="shared" si="4"/>
        <v>450.46295473832083</v>
      </c>
      <c r="L61" s="14">
        <f t="shared" si="4"/>
        <v>453.59590710561349</v>
      </c>
      <c r="M61" s="14">
        <f t="shared" si="4"/>
        <v>427.41234197364986</v>
      </c>
      <c r="N61" s="14">
        <f t="shared" si="4"/>
        <v>482.01564368934498</v>
      </c>
    </row>
    <row r="62" spans="1:14" x14ac:dyDescent="0.25">
      <c r="A62" s="8">
        <v>52</v>
      </c>
      <c r="B62" s="14">
        <f t="shared" si="4"/>
        <v>431</v>
      </c>
      <c r="C62" s="14">
        <f t="shared" si="4"/>
        <v>396.91798665586919</v>
      </c>
      <c r="D62" s="14">
        <f t="shared" si="4"/>
        <v>394.98808833044609</v>
      </c>
      <c r="E62" s="14">
        <f t="shared" si="4"/>
        <v>444.96547380581734</v>
      </c>
      <c r="F62" s="14">
        <f t="shared" si="4"/>
        <v>427.01265834138525</v>
      </c>
      <c r="G62" s="14">
        <f t="shared" si="4"/>
        <v>464.47814627013065</v>
      </c>
      <c r="H62" s="14">
        <f t="shared" si="4"/>
        <v>425.04931871616668</v>
      </c>
      <c r="I62" s="14">
        <f t="shared" si="4"/>
        <v>463.67691583629426</v>
      </c>
      <c r="J62" s="14">
        <f t="shared" si="4"/>
        <v>434.85032761016242</v>
      </c>
      <c r="K62" s="14">
        <f t="shared" si="4"/>
        <v>446.29022774099576</v>
      </c>
      <c r="L62" s="14">
        <f t="shared" si="4"/>
        <v>458.14043813693968</v>
      </c>
      <c r="M62" s="14">
        <f t="shared" si="4"/>
        <v>460.87051222983666</v>
      </c>
      <c r="N62" s="14">
        <f t="shared" si="4"/>
        <v>434.87638013306128</v>
      </c>
    </row>
    <row r="63" spans="1:14" x14ac:dyDescent="0.25">
      <c r="A63" s="8">
        <v>53</v>
      </c>
      <c r="B63" s="14">
        <f t="shared" si="4"/>
        <v>457</v>
      </c>
      <c r="C63" s="14">
        <f t="shared" si="4"/>
        <v>435.45795394900608</v>
      </c>
      <c r="D63" s="14">
        <f t="shared" si="4"/>
        <v>401.89402782795042</v>
      </c>
      <c r="E63" s="14">
        <f t="shared" si="4"/>
        <v>399.80382730995609</v>
      </c>
      <c r="F63" s="14">
        <f t="shared" si="4"/>
        <v>449.25943222113301</v>
      </c>
      <c r="G63" s="14">
        <f t="shared" si="4"/>
        <v>431.66993219148759</v>
      </c>
      <c r="H63" s="14">
        <f t="shared" si="4"/>
        <v>468.86559969153211</v>
      </c>
      <c r="I63" s="14">
        <f t="shared" si="4"/>
        <v>429.47160734865611</v>
      </c>
      <c r="J63" s="14">
        <f t="shared" si="4"/>
        <v>467.60220031394317</v>
      </c>
      <c r="K63" s="14">
        <f t="shared" si="4"/>
        <v>439.04614060522454</v>
      </c>
      <c r="L63" s="14">
        <f t="shared" si="4"/>
        <v>450.42545759561</v>
      </c>
      <c r="M63" s="14">
        <f t="shared" si="4"/>
        <v>461.92517366185893</v>
      </c>
      <c r="N63" s="14">
        <f t="shared" si="4"/>
        <v>464.39511555541907</v>
      </c>
    </row>
    <row r="64" spans="1:14" x14ac:dyDescent="0.25">
      <c r="A64" s="8">
        <v>54</v>
      </c>
      <c r="B64" s="14">
        <f t="shared" si="4"/>
        <v>425</v>
      </c>
      <c r="C64" s="14">
        <f t="shared" si="4"/>
        <v>456.74825277395485</v>
      </c>
      <c r="D64" s="14">
        <f t="shared" si="4"/>
        <v>435.3698007736524</v>
      </c>
      <c r="E64" s="14">
        <f t="shared" si="4"/>
        <v>402.39077605318414</v>
      </c>
      <c r="F64" s="14">
        <f t="shared" si="4"/>
        <v>400.33884598986521</v>
      </c>
      <c r="G64" s="14">
        <f t="shared" si="4"/>
        <v>449.07884162665596</v>
      </c>
      <c r="H64" s="14">
        <f t="shared" si="4"/>
        <v>431.92038984472572</v>
      </c>
      <c r="I64" s="14">
        <f t="shared" si="4"/>
        <v>468.77937085064787</v>
      </c>
      <c r="J64" s="14">
        <f t="shared" si="4"/>
        <v>429.67386931804538</v>
      </c>
      <c r="K64" s="14">
        <f t="shared" si="4"/>
        <v>467.32204234441247</v>
      </c>
      <c r="L64" s="14">
        <f t="shared" si="4"/>
        <v>438.70461940099852</v>
      </c>
      <c r="M64" s="14">
        <f t="shared" si="4"/>
        <v>449.81257909331271</v>
      </c>
      <c r="N64" s="14">
        <f t="shared" si="4"/>
        <v>461.35290174751105</v>
      </c>
    </row>
    <row r="65" spans="1:14" x14ac:dyDescent="0.25">
      <c r="A65" s="8">
        <v>55</v>
      </c>
      <c r="B65" s="14">
        <f t="shared" si="4"/>
        <v>424</v>
      </c>
      <c r="C65" s="14">
        <f t="shared" si="4"/>
        <v>428.25732702272398</v>
      </c>
      <c r="D65" s="14">
        <f t="shared" si="4"/>
        <v>459.29641662006384</v>
      </c>
      <c r="E65" s="14">
        <f t="shared" si="4"/>
        <v>438.18475207151391</v>
      </c>
      <c r="F65" s="14">
        <f t="shared" si="4"/>
        <v>405.89757992337206</v>
      </c>
      <c r="G65" s="14">
        <f t="shared" si="4"/>
        <v>403.82951653126008</v>
      </c>
      <c r="H65" s="14">
        <f t="shared" si="4"/>
        <v>452.0321830307214</v>
      </c>
      <c r="I65" s="14">
        <f t="shared" si="4"/>
        <v>435.06722895173124</v>
      </c>
      <c r="J65" s="14">
        <f t="shared" si="4"/>
        <v>471.63708470786696</v>
      </c>
      <c r="K65" s="14">
        <f t="shared" si="4"/>
        <v>433.03359452326595</v>
      </c>
      <c r="L65" s="14">
        <f t="shared" si="4"/>
        <v>470.09510267830103</v>
      </c>
      <c r="M65" s="14">
        <f t="shared" si="4"/>
        <v>441.67418905211662</v>
      </c>
      <c r="N65" s="14">
        <f t="shared" si="4"/>
        <v>452.60687764088823</v>
      </c>
    </row>
    <row r="66" spans="1:14" x14ac:dyDescent="0.25">
      <c r="A66" s="8">
        <v>56</v>
      </c>
      <c r="B66" s="14">
        <f t="shared" si="4"/>
        <v>361</v>
      </c>
      <c r="C66" s="14">
        <f t="shared" si="4"/>
        <v>420.42891855753902</v>
      </c>
      <c r="D66" s="14">
        <f t="shared" si="4"/>
        <v>424.36174321290355</v>
      </c>
      <c r="E66" s="14">
        <f t="shared" si="4"/>
        <v>454.9969042891874</v>
      </c>
      <c r="F66" s="14">
        <f t="shared" si="4"/>
        <v>434.25276345606738</v>
      </c>
      <c r="G66" s="14">
        <f t="shared" si="4"/>
        <v>402.16350114967827</v>
      </c>
      <c r="H66" s="14">
        <f t="shared" si="4"/>
        <v>400.54858481603435</v>
      </c>
      <c r="I66" s="14">
        <f t="shared" si="4"/>
        <v>447.86749460387659</v>
      </c>
      <c r="J66" s="14">
        <f t="shared" si="4"/>
        <v>431.22290970514319</v>
      </c>
      <c r="K66" s="14">
        <f t="shared" si="4"/>
        <v>467.25655034785933</v>
      </c>
      <c r="L66" s="14">
        <f t="shared" si="4"/>
        <v>429.50791125314208</v>
      </c>
      <c r="M66" s="14">
        <f t="shared" si="4"/>
        <v>465.64376359773701</v>
      </c>
      <c r="N66" s="14">
        <f t="shared" si="4"/>
        <v>437.79216057754451</v>
      </c>
    </row>
    <row r="67" spans="1:14" x14ac:dyDescent="0.25">
      <c r="A67" s="8">
        <v>57</v>
      </c>
      <c r="B67" s="14">
        <f t="shared" si="4"/>
        <v>399</v>
      </c>
      <c r="C67" s="14">
        <f t="shared" si="4"/>
        <v>363.4958630556859</v>
      </c>
      <c r="D67" s="14">
        <f t="shared" si="4"/>
        <v>422.42769682795472</v>
      </c>
      <c r="E67" s="14">
        <f t="shared" si="4"/>
        <v>426.10402355930057</v>
      </c>
      <c r="F67" s="14">
        <f t="shared" si="4"/>
        <v>456.44761814028368</v>
      </c>
      <c r="G67" s="14">
        <f t="shared" si="4"/>
        <v>435.93618872484296</v>
      </c>
      <c r="H67" s="14">
        <f t="shared" si="4"/>
        <v>404.34827386883643</v>
      </c>
      <c r="I67" s="14">
        <f t="shared" si="4"/>
        <v>403.04694554378068</v>
      </c>
      <c r="J67" s="14">
        <f t="shared" si="4"/>
        <v>449.42553363739302</v>
      </c>
      <c r="K67" s="14">
        <f t="shared" si="4"/>
        <v>432.9696938375896</v>
      </c>
      <c r="L67" s="14">
        <f t="shared" si="4"/>
        <v>468.93602880062815</v>
      </c>
      <c r="M67" s="14">
        <f t="shared" si="4"/>
        <v>431.72117071992989</v>
      </c>
      <c r="N67" s="14">
        <f t="shared" si="4"/>
        <v>467.09237626258835</v>
      </c>
    </row>
    <row r="68" spans="1:14" x14ac:dyDescent="0.25">
      <c r="A68" s="8">
        <v>58</v>
      </c>
      <c r="B68" s="14">
        <f t="shared" si="4"/>
        <v>404</v>
      </c>
      <c r="C68" s="14">
        <f t="shared" si="4"/>
        <v>400.97479891620134</v>
      </c>
      <c r="D68" s="14">
        <f t="shared" si="4"/>
        <v>365.92951462439135</v>
      </c>
      <c r="E68" s="14">
        <f t="shared" si="4"/>
        <v>424.40733437123777</v>
      </c>
      <c r="F68" s="14">
        <f t="shared" si="4"/>
        <v>427.58047454683435</v>
      </c>
      <c r="G68" s="14">
        <f t="shared" si="4"/>
        <v>458.10214135351441</v>
      </c>
      <c r="H68" s="14">
        <f t="shared" si="4"/>
        <v>437.6976126042187</v>
      </c>
      <c r="I68" s="14">
        <f t="shared" si="4"/>
        <v>406.50683512488541</v>
      </c>
      <c r="J68" s="14">
        <f t="shared" si="4"/>
        <v>405.27778080497944</v>
      </c>
      <c r="K68" s="14">
        <f t="shared" si="4"/>
        <v>451.03296782163363</v>
      </c>
      <c r="L68" s="14">
        <f t="shared" si="4"/>
        <v>434.88752425280541</v>
      </c>
      <c r="M68" s="14">
        <f t="shared" si="4"/>
        <v>470.7264559778672</v>
      </c>
      <c r="N68" s="14">
        <f t="shared" si="4"/>
        <v>433.81077328631022</v>
      </c>
    </row>
    <row r="69" spans="1:14" x14ac:dyDescent="0.25">
      <c r="A69" s="8">
        <v>59</v>
      </c>
      <c r="B69" s="14">
        <f t="shared" si="4"/>
        <v>404</v>
      </c>
      <c r="C69" s="14">
        <f t="shared" si="4"/>
        <v>401.56537106307201</v>
      </c>
      <c r="D69" s="14">
        <f t="shared" si="4"/>
        <v>398.56037615253547</v>
      </c>
      <c r="E69" s="14">
        <f t="shared" si="4"/>
        <v>364.68550631053336</v>
      </c>
      <c r="F69" s="14">
        <f t="shared" si="4"/>
        <v>422.09933947924571</v>
      </c>
      <c r="G69" s="14">
        <f t="shared" si="4"/>
        <v>424.99370691189029</v>
      </c>
      <c r="H69" s="14">
        <f t="shared" si="4"/>
        <v>455.25054894646109</v>
      </c>
      <c r="I69" s="14">
        <f t="shared" si="4"/>
        <v>435.18743095041293</v>
      </c>
      <c r="J69" s="14">
        <f t="shared" si="4"/>
        <v>404.6141224372916</v>
      </c>
      <c r="K69" s="14">
        <f t="shared" si="4"/>
        <v>403.42771498835651</v>
      </c>
      <c r="L69" s="14">
        <f t="shared" si="4"/>
        <v>448.37692554563171</v>
      </c>
      <c r="M69" s="14">
        <f t="shared" si="4"/>
        <v>432.58165574664201</v>
      </c>
      <c r="N69" s="14">
        <f t="shared" si="4"/>
        <v>468.0531385628841</v>
      </c>
    </row>
    <row r="70" spans="1:14" x14ac:dyDescent="0.25">
      <c r="A70" s="8">
        <v>60</v>
      </c>
      <c r="B70" s="14">
        <f t="shared" si="4"/>
        <v>404</v>
      </c>
      <c r="C70" s="14">
        <f t="shared" si="4"/>
        <v>399.77828802018337</v>
      </c>
      <c r="D70" s="14">
        <f t="shared" si="4"/>
        <v>397.0403525617478</v>
      </c>
      <c r="E70" s="14">
        <f t="shared" si="4"/>
        <v>394.05146284510226</v>
      </c>
      <c r="F70" s="14">
        <f t="shared" si="4"/>
        <v>361.14971051981058</v>
      </c>
      <c r="G70" s="14">
        <f t="shared" si="4"/>
        <v>417.62469568147827</v>
      </c>
      <c r="H70" s="14">
        <f t="shared" si="4"/>
        <v>420.19978484709031</v>
      </c>
      <c r="I70" s="14">
        <f t="shared" si="4"/>
        <v>450.14887051176117</v>
      </c>
      <c r="J70" s="14">
        <f t="shared" si="4"/>
        <v>430.29770855652509</v>
      </c>
      <c r="K70" s="14">
        <f t="shared" si="4"/>
        <v>400.45324231550347</v>
      </c>
      <c r="L70" s="14">
        <f t="shared" si="4"/>
        <v>399.27866058782087</v>
      </c>
      <c r="M70" s="14">
        <f t="shared" si="4"/>
        <v>443.51866466473427</v>
      </c>
      <c r="N70" s="14">
        <f t="shared" si="4"/>
        <v>427.87968708074345</v>
      </c>
    </row>
    <row r="71" spans="1:14" x14ac:dyDescent="0.25">
      <c r="A71" s="8">
        <v>61</v>
      </c>
      <c r="B71" s="14">
        <f t="shared" si="4"/>
        <v>350</v>
      </c>
      <c r="C71" s="14">
        <f t="shared" si="4"/>
        <v>406.90146811410926</v>
      </c>
      <c r="D71" s="14">
        <f t="shared" si="4"/>
        <v>402.7299000509995</v>
      </c>
      <c r="E71" s="14">
        <f t="shared" si="4"/>
        <v>399.77366304072848</v>
      </c>
      <c r="F71" s="14">
        <f t="shared" si="4"/>
        <v>396.81427969713343</v>
      </c>
      <c r="G71" s="14">
        <f t="shared" si="4"/>
        <v>364.50885990755694</v>
      </c>
      <c r="H71" s="14">
        <f t="shared" si="4"/>
        <v>420.60275394602218</v>
      </c>
      <c r="I71" s="14">
        <f t="shared" si="4"/>
        <v>422.86470014101366</v>
      </c>
      <c r="J71" s="14">
        <f t="shared" si="4"/>
        <v>452.47716698508884</v>
      </c>
      <c r="K71" s="14">
        <f t="shared" si="4"/>
        <v>433.00039050893179</v>
      </c>
      <c r="L71" s="14">
        <f t="shared" si="4"/>
        <v>403.46264800576955</v>
      </c>
      <c r="M71" s="14">
        <f t="shared" si="4"/>
        <v>402.37146756455581</v>
      </c>
      <c r="N71" s="14">
        <f t="shared" si="4"/>
        <v>446.07621649752514</v>
      </c>
    </row>
    <row r="72" spans="1:14" x14ac:dyDescent="0.25">
      <c r="A72" s="8">
        <v>62</v>
      </c>
      <c r="B72" s="14">
        <f t="shared" si="4"/>
        <v>317</v>
      </c>
      <c r="C72" s="14">
        <f t="shared" si="4"/>
        <v>348.99561097781213</v>
      </c>
      <c r="D72" s="14">
        <f t="shared" si="4"/>
        <v>404.21987540130709</v>
      </c>
      <c r="E72" s="14">
        <f t="shared" si="4"/>
        <v>400.63543803947641</v>
      </c>
      <c r="F72" s="14">
        <f t="shared" si="4"/>
        <v>397.95618377306585</v>
      </c>
      <c r="G72" s="14">
        <f t="shared" si="4"/>
        <v>395.09890066332503</v>
      </c>
      <c r="H72" s="14">
        <f t="shared" si="4"/>
        <v>363.47598422527699</v>
      </c>
      <c r="I72" s="14">
        <f t="shared" si="4"/>
        <v>418.861949087254</v>
      </c>
      <c r="J72" s="14">
        <f t="shared" si="4"/>
        <v>421.00473964037946</v>
      </c>
      <c r="K72" s="14">
        <f t="shared" si="4"/>
        <v>450.37789970335564</v>
      </c>
      <c r="L72" s="14">
        <f t="shared" si="4"/>
        <v>431.16424594329703</v>
      </c>
      <c r="M72" s="14">
        <f t="shared" si="4"/>
        <v>402.29781316760318</v>
      </c>
      <c r="N72" s="14">
        <f t="shared" si="4"/>
        <v>401.34994092860393</v>
      </c>
    </row>
    <row r="73" spans="1:14" x14ac:dyDescent="0.25">
      <c r="A73" s="8">
        <v>63</v>
      </c>
      <c r="B73" s="14">
        <f t="shared" si="4"/>
        <v>343</v>
      </c>
      <c r="C73" s="14">
        <f t="shared" si="4"/>
        <v>316.33226619835887</v>
      </c>
      <c r="D73" s="14">
        <f t="shared" si="4"/>
        <v>347.60237037191416</v>
      </c>
      <c r="E73" s="14">
        <f t="shared" si="4"/>
        <v>402.07069535701351</v>
      </c>
      <c r="F73" s="14">
        <f t="shared" si="4"/>
        <v>398.99155370761207</v>
      </c>
      <c r="G73" s="14">
        <f t="shared" si="4"/>
        <v>396.31088908406417</v>
      </c>
      <c r="H73" s="14">
        <f t="shared" si="4"/>
        <v>393.65288281704829</v>
      </c>
      <c r="I73" s="14">
        <f t="shared" si="4"/>
        <v>362.78864253957329</v>
      </c>
      <c r="J73" s="14">
        <f t="shared" si="4"/>
        <v>417.45470158246388</v>
      </c>
      <c r="K73" s="14">
        <f t="shared" si="4"/>
        <v>419.5362705854094</v>
      </c>
      <c r="L73" s="14">
        <f t="shared" si="4"/>
        <v>448.69089192268922</v>
      </c>
      <c r="M73" s="14">
        <f t="shared" si="4"/>
        <v>429.85289477533547</v>
      </c>
      <c r="N73" s="14">
        <f t="shared" si="4"/>
        <v>401.40906454484048</v>
      </c>
    </row>
    <row r="74" spans="1:14" x14ac:dyDescent="0.25">
      <c r="A74" s="8">
        <v>64</v>
      </c>
      <c r="B74" s="14">
        <f t="shared" ref="B74:N89" si="5">SUM(B172,B270)</f>
        <v>306</v>
      </c>
      <c r="C74" s="14">
        <f t="shared" si="5"/>
        <v>339.13927235272723</v>
      </c>
      <c r="D74" s="14">
        <f t="shared" si="5"/>
        <v>312.88073196613112</v>
      </c>
      <c r="E74" s="14">
        <f t="shared" si="5"/>
        <v>344.09304117388683</v>
      </c>
      <c r="F74" s="14">
        <f t="shared" si="5"/>
        <v>397.11337513539092</v>
      </c>
      <c r="G74" s="14">
        <f t="shared" si="5"/>
        <v>394.80350310261554</v>
      </c>
      <c r="H74" s="14">
        <f t="shared" si="5"/>
        <v>391.91163223178091</v>
      </c>
      <c r="I74" s="14">
        <f t="shared" si="5"/>
        <v>389.55719787188349</v>
      </c>
      <c r="J74" s="14">
        <f t="shared" si="5"/>
        <v>359.69278918481473</v>
      </c>
      <c r="K74" s="14">
        <f t="shared" si="5"/>
        <v>413.13302415706534</v>
      </c>
      <c r="L74" s="14">
        <f t="shared" si="5"/>
        <v>415.41059769902472</v>
      </c>
      <c r="M74" s="14">
        <f t="shared" si="5"/>
        <v>444.34795833882436</v>
      </c>
      <c r="N74" s="14">
        <f t="shared" si="5"/>
        <v>425.87926223150413</v>
      </c>
    </row>
    <row r="75" spans="1:14" x14ac:dyDescent="0.25">
      <c r="A75" s="8">
        <v>65</v>
      </c>
      <c r="B75" s="14">
        <f t="shared" si="5"/>
        <v>297</v>
      </c>
      <c r="C75" s="14">
        <f t="shared" si="5"/>
        <v>304.85277392165995</v>
      </c>
      <c r="D75" s="14">
        <f t="shared" si="5"/>
        <v>337.45046235111147</v>
      </c>
      <c r="E75" s="14">
        <f t="shared" si="5"/>
        <v>311.68212129428809</v>
      </c>
      <c r="F75" s="14">
        <f t="shared" si="5"/>
        <v>342.46256240356286</v>
      </c>
      <c r="G75" s="14">
        <f t="shared" si="5"/>
        <v>394.78410808017549</v>
      </c>
      <c r="H75" s="14">
        <f t="shared" si="5"/>
        <v>392.65166562005675</v>
      </c>
      <c r="I75" s="14">
        <f t="shared" si="5"/>
        <v>389.64922385991798</v>
      </c>
      <c r="J75" s="14">
        <f t="shared" si="5"/>
        <v>387.66740418226743</v>
      </c>
      <c r="K75" s="14">
        <f t="shared" si="5"/>
        <v>358.49282367033379</v>
      </c>
      <c r="L75" s="14">
        <f t="shared" si="5"/>
        <v>411.17818320068295</v>
      </c>
      <c r="M75" s="14">
        <f t="shared" si="5"/>
        <v>413.31207259787016</v>
      </c>
      <c r="N75" s="14">
        <f t="shared" si="5"/>
        <v>441.97218795608046</v>
      </c>
    </row>
    <row r="76" spans="1:14" x14ac:dyDescent="0.25">
      <c r="A76" s="8">
        <v>66</v>
      </c>
      <c r="B76" s="14">
        <f t="shared" si="5"/>
        <v>285</v>
      </c>
      <c r="C76" s="14">
        <f t="shared" si="5"/>
        <v>297.2855530651467</v>
      </c>
      <c r="D76" s="14">
        <f t="shared" si="5"/>
        <v>305.06364450507147</v>
      </c>
      <c r="E76" s="14">
        <f t="shared" si="5"/>
        <v>336.85947301144682</v>
      </c>
      <c r="F76" s="14">
        <f t="shared" si="5"/>
        <v>311.71050308756321</v>
      </c>
      <c r="G76" s="14">
        <f t="shared" si="5"/>
        <v>342.01923121794459</v>
      </c>
      <c r="H76" s="14">
        <f t="shared" si="5"/>
        <v>393.72616351407521</v>
      </c>
      <c r="I76" s="14">
        <f t="shared" si="5"/>
        <v>391.78856483622678</v>
      </c>
      <c r="J76" s="14">
        <f t="shared" si="5"/>
        <v>388.64489075749339</v>
      </c>
      <c r="K76" s="14">
        <f t="shared" si="5"/>
        <v>387.2269939431402</v>
      </c>
      <c r="L76" s="14">
        <f t="shared" si="5"/>
        <v>358.55669023852499</v>
      </c>
      <c r="M76" s="14">
        <f t="shared" si="5"/>
        <v>410.52642635264556</v>
      </c>
      <c r="N76" s="14">
        <f t="shared" si="5"/>
        <v>412.72497665541363</v>
      </c>
    </row>
    <row r="77" spans="1:14" x14ac:dyDescent="0.25">
      <c r="A77" s="8">
        <v>67</v>
      </c>
      <c r="B77" s="14">
        <f t="shared" si="5"/>
        <v>319</v>
      </c>
      <c r="C77" s="14">
        <f t="shared" si="5"/>
        <v>285.89436714761752</v>
      </c>
      <c r="D77" s="14">
        <f t="shared" si="5"/>
        <v>298.01234225770565</v>
      </c>
      <c r="E77" s="14">
        <f t="shared" si="5"/>
        <v>305.85716210600901</v>
      </c>
      <c r="F77" s="14">
        <f t="shared" si="5"/>
        <v>336.98607427071994</v>
      </c>
      <c r="G77" s="14">
        <f t="shared" si="5"/>
        <v>312.70997766364525</v>
      </c>
      <c r="H77" s="14">
        <f t="shared" si="5"/>
        <v>342.65373502772422</v>
      </c>
      <c r="I77" s="14">
        <f t="shared" si="5"/>
        <v>393.72125149430371</v>
      </c>
      <c r="J77" s="14">
        <f t="shared" si="5"/>
        <v>391.79691136903466</v>
      </c>
      <c r="K77" s="14">
        <f t="shared" si="5"/>
        <v>388.62325657411873</v>
      </c>
      <c r="L77" s="14">
        <f t="shared" si="5"/>
        <v>387.54991007705962</v>
      </c>
      <c r="M77" s="14">
        <f t="shared" si="5"/>
        <v>359.47810144613845</v>
      </c>
      <c r="N77" s="14">
        <f t="shared" si="5"/>
        <v>410.71388558485029</v>
      </c>
    </row>
    <row r="78" spans="1:14" x14ac:dyDescent="0.25">
      <c r="A78" s="8">
        <v>68</v>
      </c>
      <c r="B78" s="14">
        <f t="shared" si="5"/>
        <v>272</v>
      </c>
      <c r="C78" s="14">
        <f t="shared" si="5"/>
        <v>317.34673056623268</v>
      </c>
      <c r="D78" s="14">
        <f t="shared" si="5"/>
        <v>284.61186965802051</v>
      </c>
      <c r="E78" s="14">
        <f t="shared" si="5"/>
        <v>296.4029476633437</v>
      </c>
      <c r="F78" s="14">
        <f t="shared" si="5"/>
        <v>304.30546222747699</v>
      </c>
      <c r="G78" s="14">
        <f t="shared" si="5"/>
        <v>334.91320927641027</v>
      </c>
      <c r="H78" s="14">
        <f t="shared" si="5"/>
        <v>311.37162772946579</v>
      </c>
      <c r="I78" s="14">
        <f t="shared" si="5"/>
        <v>340.87987588433964</v>
      </c>
      <c r="J78" s="14">
        <f t="shared" si="5"/>
        <v>391.11871930259747</v>
      </c>
      <c r="K78" s="14">
        <f t="shared" si="5"/>
        <v>389.34975939623729</v>
      </c>
      <c r="L78" s="14">
        <f t="shared" si="5"/>
        <v>386.22768195565391</v>
      </c>
      <c r="M78" s="14">
        <f t="shared" si="5"/>
        <v>385.54465467371779</v>
      </c>
      <c r="N78" s="14">
        <f t="shared" si="5"/>
        <v>358.2169204982149</v>
      </c>
    </row>
    <row r="79" spans="1:14" x14ac:dyDescent="0.25">
      <c r="A79" s="8">
        <v>69</v>
      </c>
      <c r="B79" s="14">
        <f t="shared" si="5"/>
        <v>292</v>
      </c>
      <c r="C79" s="14">
        <f t="shared" si="5"/>
        <v>268.32038458995294</v>
      </c>
      <c r="D79" s="14">
        <f t="shared" si="5"/>
        <v>312.07714138728886</v>
      </c>
      <c r="E79" s="14">
        <f t="shared" si="5"/>
        <v>279.64650883666081</v>
      </c>
      <c r="F79" s="14">
        <f t="shared" si="5"/>
        <v>291.54573705616849</v>
      </c>
      <c r="G79" s="14">
        <f t="shared" si="5"/>
        <v>299.58231316999661</v>
      </c>
      <c r="H79" s="14">
        <f t="shared" si="5"/>
        <v>329.44632356470629</v>
      </c>
      <c r="I79" s="14">
        <f t="shared" si="5"/>
        <v>306.8982488092114</v>
      </c>
      <c r="J79" s="14">
        <f t="shared" si="5"/>
        <v>335.82846138262505</v>
      </c>
      <c r="K79" s="14">
        <f t="shared" si="5"/>
        <v>384.69324125865717</v>
      </c>
      <c r="L79" s="14">
        <f t="shared" si="5"/>
        <v>383.54042949855102</v>
      </c>
      <c r="M79" s="14">
        <f t="shared" si="5"/>
        <v>380.2661847537463</v>
      </c>
      <c r="N79" s="14">
        <f t="shared" si="5"/>
        <v>379.99452452134619</v>
      </c>
    </row>
    <row r="80" spans="1:14" x14ac:dyDescent="0.25">
      <c r="A80" s="8">
        <v>70</v>
      </c>
      <c r="B80" s="14">
        <f t="shared" si="5"/>
        <v>282</v>
      </c>
      <c r="C80" s="14">
        <f t="shared" si="5"/>
        <v>289.42968258275613</v>
      </c>
      <c r="D80" s="14">
        <f t="shared" si="5"/>
        <v>266.13582603100696</v>
      </c>
      <c r="E80" s="14">
        <f t="shared" si="5"/>
        <v>308.82445434849319</v>
      </c>
      <c r="F80" s="14">
        <f t="shared" si="5"/>
        <v>277.33837265076215</v>
      </c>
      <c r="G80" s="14">
        <f t="shared" si="5"/>
        <v>289.14746331606341</v>
      </c>
      <c r="H80" s="14">
        <f t="shared" si="5"/>
        <v>297.10120932053417</v>
      </c>
      <c r="I80" s="14">
        <f t="shared" si="5"/>
        <v>326.50516307818668</v>
      </c>
      <c r="J80" s="14">
        <f t="shared" si="5"/>
        <v>304.62887932865112</v>
      </c>
      <c r="K80" s="14">
        <f t="shared" si="5"/>
        <v>333.11737638682069</v>
      </c>
      <c r="L80" s="14">
        <f t="shared" si="5"/>
        <v>381.1358277439798</v>
      </c>
      <c r="M80" s="14">
        <f t="shared" si="5"/>
        <v>380.16092031078483</v>
      </c>
      <c r="N80" s="14">
        <f t="shared" si="5"/>
        <v>376.87288056605314</v>
      </c>
    </row>
    <row r="81" spans="1:14" x14ac:dyDescent="0.25">
      <c r="A81" s="8">
        <v>71</v>
      </c>
      <c r="B81" s="14">
        <f t="shared" si="5"/>
        <v>363</v>
      </c>
      <c r="C81" s="14">
        <f t="shared" si="5"/>
        <v>282.92871102144159</v>
      </c>
      <c r="D81" s="14">
        <f t="shared" si="5"/>
        <v>289.88920617251256</v>
      </c>
      <c r="E81" s="14">
        <f t="shared" si="5"/>
        <v>267.33610672121023</v>
      </c>
      <c r="F81" s="14">
        <f t="shared" si="5"/>
        <v>308.67516164517332</v>
      </c>
      <c r="G81" s="14">
        <f t="shared" si="5"/>
        <v>278.07640553906435</v>
      </c>
      <c r="H81" s="14">
        <f t="shared" si="5"/>
        <v>289.81746721093941</v>
      </c>
      <c r="I81" s="14">
        <f t="shared" si="5"/>
        <v>297.71335908685631</v>
      </c>
      <c r="J81" s="14">
        <f t="shared" si="5"/>
        <v>326.52402401676216</v>
      </c>
      <c r="K81" s="14">
        <f t="shared" si="5"/>
        <v>305.39254968116256</v>
      </c>
      <c r="L81" s="14">
        <f t="shared" si="5"/>
        <v>333.52048646427886</v>
      </c>
      <c r="M81" s="14">
        <f t="shared" si="5"/>
        <v>380.64660109059821</v>
      </c>
      <c r="N81" s="14">
        <f t="shared" si="5"/>
        <v>379.6831283935561</v>
      </c>
    </row>
    <row r="82" spans="1:14" x14ac:dyDescent="0.25">
      <c r="A82" s="8">
        <v>72</v>
      </c>
      <c r="B82" s="14">
        <f t="shared" si="5"/>
        <v>240.99999999999997</v>
      </c>
      <c r="C82" s="14">
        <f t="shared" si="5"/>
        <v>355.92040983229515</v>
      </c>
      <c r="D82" s="14">
        <f t="shared" si="5"/>
        <v>278.40720955151045</v>
      </c>
      <c r="E82" s="14">
        <f t="shared" si="5"/>
        <v>284.94555952499508</v>
      </c>
      <c r="F82" s="14">
        <f t="shared" si="5"/>
        <v>263.02995735323532</v>
      </c>
      <c r="G82" s="14">
        <f t="shared" si="5"/>
        <v>303.27431991885868</v>
      </c>
      <c r="H82" s="14">
        <f t="shared" si="5"/>
        <v>273.48610026390503</v>
      </c>
      <c r="I82" s="14">
        <f t="shared" si="5"/>
        <v>285.3193988695009</v>
      </c>
      <c r="J82" s="14">
        <f t="shared" si="5"/>
        <v>293.04410714232574</v>
      </c>
      <c r="K82" s="14">
        <f t="shared" si="5"/>
        <v>321.22143713585854</v>
      </c>
      <c r="L82" s="14">
        <f t="shared" si="5"/>
        <v>300.92084554664166</v>
      </c>
      <c r="M82" s="14">
        <f t="shared" si="5"/>
        <v>328.59402223778596</v>
      </c>
      <c r="N82" s="14">
        <f t="shared" si="5"/>
        <v>374.56335741598338</v>
      </c>
    </row>
    <row r="83" spans="1:14" x14ac:dyDescent="0.25">
      <c r="A83" s="8">
        <v>73</v>
      </c>
      <c r="B83" s="14">
        <f t="shared" si="5"/>
        <v>214</v>
      </c>
      <c r="C83" s="14">
        <f t="shared" si="5"/>
        <v>239.56815297015703</v>
      </c>
      <c r="D83" s="14">
        <f t="shared" si="5"/>
        <v>351.21503939124955</v>
      </c>
      <c r="E83" s="14">
        <f t="shared" si="5"/>
        <v>276.43002518202979</v>
      </c>
      <c r="F83" s="14">
        <f t="shared" si="5"/>
        <v>282.47771858664146</v>
      </c>
      <c r="G83" s="14">
        <f t="shared" si="5"/>
        <v>261.51146257742789</v>
      </c>
      <c r="H83" s="14">
        <f t="shared" si="5"/>
        <v>300.55281372831058</v>
      </c>
      <c r="I83" s="14">
        <f t="shared" si="5"/>
        <v>271.45096341040323</v>
      </c>
      <c r="J83" s="14">
        <f t="shared" si="5"/>
        <v>283.15218114170102</v>
      </c>
      <c r="K83" s="14">
        <f t="shared" si="5"/>
        <v>290.90387154036569</v>
      </c>
      <c r="L83" s="14">
        <f t="shared" si="5"/>
        <v>318.43567373216689</v>
      </c>
      <c r="M83" s="14">
        <f t="shared" si="5"/>
        <v>299.03503930675424</v>
      </c>
      <c r="N83" s="14">
        <f t="shared" si="5"/>
        <v>326.03644521834542</v>
      </c>
    </row>
    <row r="84" spans="1:14" x14ac:dyDescent="0.25">
      <c r="A84" s="8">
        <v>74</v>
      </c>
      <c r="B84" s="14">
        <f t="shared" si="5"/>
        <v>206</v>
      </c>
      <c r="C84" s="14">
        <f t="shared" si="5"/>
        <v>210.04866748917283</v>
      </c>
      <c r="D84" s="14">
        <f t="shared" si="5"/>
        <v>234.53943444381352</v>
      </c>
      <c r="E84" s="14">
        <f t="shared" si="5"/>
        <v>342.71943626212931</v>
      </c>
      <c r="F84" s="14">
        <f t="shared" si="5"/>
        <v>270.78665106106513</v>
      </c>
      <c r="G84" s="14">
        <f t="shared" si="5"/>
        <v>276.73016714210002</v>
      </c>
      <c r="H84" s="14">
        <f t="shared" si="5"/>
        <v>256.65701210168766</v>
      </c>
      <c r="I84" s="14">
        <f t="shared" si="5"/>
        <v>294.28485274283889</v>
      </c>
      <c r="J84" s="14">
        <f t="shared" si="5"/>
        <v>266.15841432506841</v>
      </c>
      <c r="K84" s="14">
        <f t="shared" si="5"/>
        <v>277.6607993849907</v>
      </c>
      <c r="L84" s="14">
        <f t="shared" si="5"/>
        <v>285.36430524721504</v>
      </c>
      <c r="M84" s="14">
        <f t="shared" si="5"/>
        <v>312.35439810297589</v>
      </c>
      <c r="N84" s="14">
        <f t="shared" si="5"/>
        <v>293.85560443395991</v>
      </c>
    </row>
    <row r="85" spans="1:14" x14ac:dyDescent="0.25">
      <c r="A85" s="8">
        <v>75</v>
      </c>
      <c r="B85" s="14">
        <f t="shared" si="5"/>
        <v>197</v>
      </c>
      <c r="C85" s="14">
        <f t="shared" si="5"/>
        <v>202.28665873612482</v>
      </c>
      <c r="D85" s="14">
        <f t="shared" si="5"/>
        <v>206.23631088633647</v>
      </c>
      <c r="E85" s="14">
        <f t="shared" si="5"/>
        <v>229.7997105346758</v>
      </c>
      <c r="F85" s="14">
        <f t="shared" si="5"/>
        <v>334.89133767373266</v>
      </c>
      <c r="G85" s="14">
        <f t="shared" si="5"/>
        <v>265.45130604005618</v>
      </c>
      <c r="H85" s="14">
        <f t="shared" si="5"/>
        <v>271.12392416364997</v>
      </c>
      <c r="I85" s="14">
        <f t="shared" si="5"/>
        <v>251.88784973575503</v>
      </c>
      <c r="J85" s="14">
        <f t="shared" si="5"/>
        <v>288.25462625433158</v>
      </c>
      <c r="K85" s="14">
        <f t="shared" si="5"/>
        <v>260.98051112582522</v>
      </c>
      <c r="L85" s="14">
        <f t="shared" si="5"/>
        <v>272.39078990736709</v>
      </c>
      <c r="M85" s="14">
        <f t="shared" si="5"/>
        <v>280.10724000540546</v>
      </c>
      <c r="N85" s="14">
        <f t="shared" si="5"/>
        <v>306.32738291612918</v>
      </c>
    </row>
    <row r="86" spans="1:14" x14ac:dyDescent="0.25">
      <c r="A86" s="8">
        <v>76</v>
      </c>
      <c r="B86" s="14">
        <f t="shared" si="5"/>
        <v>163</v>
      </c>
      <c r="C86" s="14">
        <f t="shared" si="5"/>
        <v>190.27899035924679</v>
      </c>
      <c r="D86" s="14">
        <f t="shared" si="5"/>
        <v>195.29368884424974</v>
      </c>
      <c r="E86" s="14">
        <f t="shared" si="5"/>
        <v>199.24358050366698</v>
      </c>
      <c r="F86" s="14">
        <f t="shared" si="5"/>
        <v>221.8136743400737</v>
      </c>
      <c r="G86" s="14">
        <f t="shared" si="5"/>
        <v>322.9970415222154</v>
      </c>
      <c r="H86" s="14">
        <f t="shared" si="5"/>
        <v>256.47339255778604</v>
      </c>
      <c r="I86" s="14">
        <f t="shared" si="5"/>
        <v>262.00918389090674</v>
      </c>
      <c r="J86" s="14">
        <f t="shared" si="5"/>
        <v>243.70688667177106</v>
      </c>
      <c r="K86" s="14">
        <f t="shared" si="5"/>
        <v>278.64691331647703</v>
      </c>
      <c r="L86" s="14">
        <f t="shared" si="5"/>
        <v>252.26682618943886</v>
      </c>
      <c r="M86" s="14">
        <f t="shared" si="5"/>
        <v>263.67189157910684</v>
      </c>
      <c r="N86" s="14">
        <f t="shared" si="5"/>
        <v>271.26264791903219</v>
      </c>
    </row>
    <row r="87" spans="1:14" x14ac:dyDescent="0.25">
      <c r="A87" s="8">
        <v>77</v>
      </c>
      <c r="B87" s="14">
        <f t="shared" si="5"/>
        <v>170</v>
      </c>
      <c r="C87" s="14">
        <f t="shared" si="5"/>
        <v>160.41457176588665</v>
      </c>
      <c r="D87" s="14">
        <f t="shared" si="5"/>
        <v>186.59258585403222</v>
      </c>
      <c r="E87" s="14">
        <f t="shared" si="5"/>
        <v>191.56668161718164</v>
      </c>
      <c r="F87" s="14">
        <f t="shared" si="5"/>
        <v>195.37981048202766</v>
      </c>
      <c r="G87" s="14">
        <f t="shared" si="5"/>
        <v>217.0595839934744</v>
      </c>
      <c r="H87" s="14">
        <f t="shared" si="5"/>
        <v>314.65921580041072</v>
      </c>
      <c r="I87" s="14">
        <f t="shared" si="5"/>
        <v>250.82058719437919</v>
      </c>
      <c r="J87" s="14">
        <f t="shared" si="5"/>
        <v>256.22054197898962</v>
      </c>
      <c r="K87" s="14">
        <f t="shared" si="5"/>
        <v>238.7772432024114</v>
      </c>
      <c r="L87" s="14">
        <f t="shared" si="5"/>
        <v>272.25396921928063</v>
      </c>
      <c r="M87" s="14">
        <f t="shared" si="5"/>
        <v>246.83962776093517</v>
      </c>
      <c r="N87" s="14">
        <f t="shared" si="5"/>
        <v>258.02347014124121</v>
      </c>
    </row>
    <row r="88" spans="1:14" x14ac:dyDescent="0.25">
      <c r="A88" s="8">
        <v>78</v>
      </c>
      <c r="B88" s="14">
        <f t="shared" si="5"/>
        <v>188</v>
      </c>
      <c r="C88" s="14">
        <f t="shared" si="5"/>
        <v>164.55330615544261</v>
      </c>
      <c r="D88" s="14">
        <f t="shared" si="5"/>
        <v>155.01981792285869</v>
      </c>
      <c r="E88" s="14">
        <f t="shared" si="5"/>
        <v>179.9685031652632</v>
      </c>
      <c r="F88" s="14">
        <f t="shared" si="5"/>
        <v>184.95197742890588</v>
      </c>
      <c r="G88" s="14">
        <f t="shared" si="5"/>
        <v>188.82953423282655</v>
      </c>
      <c r="H88" s="14">
        <f t="shared" si="5"/>
        <v>209.46557742820482</v>
      </c>
      <c r="I88" s="14">
        <f t="shared" si="5"/>
        <v>302.7967254825175</v>
      </c>
      <c r="J88" s="14">
        <f t="shared" si="5"/>
        <v>242.20021569904614</v>
      </c>
      <c r="K88" s="14">
        <f t="shared" si="5"/>
        <v>247.37378248951325</v>
      </c>
      <c r="L88" s="14">
        <f t="shared" si="5"/>
        <v>230.8684989666362</v>
      </c>
      <c r="M88" s="14">
        <f t="shared" si="5"/>
        <v>262.82342773293021</v>
      </c>
      <c r="N88" s="14">
        <f t="shared" si="5"/>
        <v>238.40894496678914</v>
      </c>
    </row>
    <row r="89" spans="1:14" x14ac:dyDescent="0.25">
      <c r="A89" s="8">
        <v>79</v>
      </c>
      <c r="B89" s="14">
        <f t="shared" si="5"/>
        <v>161</v>
      </c>
      <c r="C89" s="14">
        <f t="shared" si="5"/>
        <v>183.31121413312047</v>
      </c>
      <c r="D89" s="14">
        <f t="shared" si="5"/>
        <v>161.09737206442617</v>
      </c>
      <c r="E89" s="14">
        <f t="shared" si="5"/>
        <v>152.00229011111367</v>
      </c>
      <c r="F89" s="14">
        <f t="shared" si="5"/>
        <v>175.69673497559813</v>
      </c>
      <c r="G89" s="14">
        <f t="shared" si="5"/>
        <v>180.69018981196805</v>
      </c>
      <c r="H89" s="14">
        <f t="shared" si="5"/>
        <v>184.4659476327077</v>
      </c>
      <c r="I89" s="14">
        <f t="shared" si="5"/>
        <v>204.07198316075579</v>
      </c>
      <c r="J89" s="14">
        <f t="shared" si="5"/>
        <v>293.45509882289844</v>
      </c>
      <c r="K89" s="14">
        <f t="shared" si="5"/>
        <v>236.10223301301966</v>
      </c>
      <c r="L89" s="14">
        <f t="shared" si="5"/>
        <v>240.96482814272895</v>
      </c>
      <c r="M89" s="14">
        <f t="shared" si="5"/>
        <v>225.41265741097337</v>
      </c>
      <c r="N89" s="14">
        <f t="shared" si="5"/>
        <v>255.87077576440203</v>
      </c>
    </row>
    <row r="90" spans="1:14" x14ac:dyDescent="0.25">
      <c r="A90" s="8">
        <v>80</v>
      </c>
      <c r="B90" s="14">
        <f t="shared" ref="B90:N100" si="6">SUM(B188,B286)</f>
        <v>177</v>
      </c>
      <c r="C90" s="14">
        <f t="shared" si="6"/>
        <v>151.82162174682571</v>
      </c>
      <c r="D90" s="14">
        <f t="shared" si="6"/>
        <v>172.08800631464322</v>
      </c>
      <c r="E90" s="14">
        <f t="shared" si="6"/>
        <v>151.85169976284311</v>
      </c>
      <c r="F90" s="14">
        <f t="shared" si="6"/>
        <v>143.37960331199542</v>
      </c>
      <c r="G90" s="14">
        <f t="shared" si="6"/>
        <v>165.75895974809498</v>
      </c>
      <c r="H90" s="14">
        <f t="shared" si="6"/>
        <v>170.52267024646812</v>
      </c>
      <c r="I90" s="14">
        <f t="shared" si="6"/>
        <v>174.13954167798317</v>
      </c>
      <c r="J90" s="14">
        <f t="shared" si="6"/>
        <v>192.58789075691931</v>
      </c>
      <c r="K90" s="14">
        <f t="shared" si="6"/>
        <v>276.79156472682303</v>
      </c>
      <c r="L90" s="14">
        <f t="shared" si="6"/>
        <v>223.19785332623718</v>
      </c>
      <c r="M90" s="14">
        <f t="shared" si="6"/>
        <v>227.76766589606461</v>
      </c>
      <c r="N90" s="14">
        <f t="shared" si="6"/>
        <v>213.46661593429533</v>
      </c>
    </row>
    <row r="91" spans="1:14" x14ac:dyDescent="0.25">
      <c r="A91" s="8">
        <v>81</v>
      </c>
      <c r="B91" s="14">
        <f t="shared" si="6"/>
        <v>143</v>
      </c>
      <c r="C91" s="14">
        <f t="shared" si="6"/>
        <v>170.16816286396806</v>
      </c>
      <c r="D91" s="14">
        <f t="shared" si="6"/>
        <v>146.45639685114713</v>
      </c>
      <c r="E91" s="14">
        <f t="shared" si="6"/>
        <v>165.4263063400428</v>
      </c>
      <c r="F91" s="14">
        <f t="shared" si="6"/>
        <v>146.69142686148626</v>
      </c>
      <c r="G91" s="14">
        <f t="shared" si="6"/>
        <v>138.68691107275487</v>
      </c>
      <c r="H91" s="14">
        <f t="shared" si="6"/>
        <v>159.83525133208428</v>
      </c>
      <c r="I91" s="14">
        <f t="shared" si="6"/>
        <v>164.50434038072746</v>
      </c>
      <c r="J91" s="14">
        <f t="shared" si="6"/>
        <v>167.96201108683215</v>
      </c>
      <c r="K91" s="14">
        <f t="shared" si="6"/>
        <v>185.37744586450793</v>
      </c>
      <c r="L91" s="14">
        <f t="shared" si="6"/>
        <v>265.2168955762159</v>
      </c>
      <c r="M91" s="14">
        <f t="shared" si="6"/>
        <v>215.05668829051882</v>
      </c>
      <c r="N91" s="14">
        <f t="shared" si="6"/>
        <v>219.27748490238147</v>
      </c>
    </row>
    <row r="92" spans="1:14" x14ac:dyDescent="0.25">
      <c r="A92" s="8">
        <v>82</v>
      </c>
      <c r="B92" s="14">
        <f t="shared" si="6"/>
        <v>156</v>
      </c>
      <c r="C92" s="14">
        <f t="shared" si="6"/>
        <v>137.38951480176445</v>
      </c>
      <c r="D92" s="14">
        <f t="shared" si="6"/>
        <v>162.78008963056232</v>
      </c>
      <c r="E92" s="14">
        <f t="shared" si="6"/>
        <v>140.77602676697444</v>
      </c>
      <c r="F92" s="14">
        <f t="shared" si="6"/>
        <v>158.50846795543748</v>
      </c>
      <c r="G92" s="14">
        <f t="shared" si="6"/>
        <v>141.34613521354518</v>
      </c>
      <c r="H92" s="14">
        <f t="shared" si="6"/>
        <v>133.69033407781674</v>
      </c>
      <c r="I92" s="14">
        <f t="shared" si="6"/>
        <v>153.68764494944892</v>
      </c>
      <c r="J92" s="14">
        <f t="shared" si="6"/>
        <v>158.14559127624423</v>
      </c>
      <c r="K92" s="14">
        <f t="shared" si="6"/>
        <v>161.46084735083286</v>
      </c>
      <c r="L92" s="14">
        <f t="shared" si="6"/>
        <v>177.89517107722432</v>
      </c>
      <c r="M92" s="14">
        <f t="shared" si="6"/>
        <v>252.96133608666946</v>
      </c>
      <c r="N92" s="14">
        <f t="shared" si="6"/>
        <v>206.32614188360242</v>
      </c>
    </row>
    <row r="93" spans="1:14" x14ac:dyDescent="0.25">
      <c r="A93" s="8">
        <v>83</v>
      </c>
      <c r="B93" s="14">
        <f t="shared" si="6"/>
        <v>137</v>
      </c>
      <c r="C93" s="14">
        <f t="shared" si="6"/>
        <v>147.55849661833207</v>
      </c>
      <c r="D93" s="14">
        <f t="shared" si="6"/>
        <v>129.82087868844008</v>
      </c>
      <c r="E93" s="14">
        <f t="shared" si="6"/>
        <v>153.41708165588489</v>
      </c>
      <c r="F93" s="14">
        <f t="shared" si="6"/>
        <v>133.36003929199941</v>
      </c>
      <c r="G93" s="14">
        <f t="shared" si="6"/>
        <v>149.69964065607803</v>
      </c>
      <c r="H93" s="14">
        <f t="shared" si="6"/>
        <v>134.17256596278028</v>
      </c>
      <c r="I93" s="14">
        <f t="shared" si="6"/>
        <v>127.04778978540274</v>
      </c>
      <c r="J93" s="14">
        <f t="shared" si="6"/>
        <v>145.76731453723647</v>
      </c>
      <c r="K93" s="14">
        <f t="shared" si="6"/>
        <v>150.02083975725941</v>
      </c>
      <c r="L93" s="14">
        <f t="shared" si="6"/>
        <v>153.1463997993132</v>
      </c>
      <c r="M93" s="14">
        <f t="shared" si="6"/>
        <v>168.52041423496797</v>
      </c>
      <c r="N93" s="14">
        <f t="shared" si="6"/>
        <v>238.1021923518453</v>
      </c>
    </row>
    <row r="94" spans="1:14" x14ac:dyDescent="0.25">
      <c r="A94" s="8">
        <v>84</v>
      </c>
      <c r="B94" s="14">
        <f t="shared" si="6"/>
        <v>139</v>
      </c>
      <c r="C94" s="14">
        <f t="shared" si="6"/>
        <v>127.98244317836082</v>
      </c>
      <c r="D94" s="14">
        <f t="shared" si="6"/>
        <v>137.41285507224117</v>
      </c>
      <c r="E94" s="14">
        <f t="shared" si="6"/>
        <v>121.03450656923005</v>
      </c>
      <c r="F94" s="14">
        <f t="shared" si="6"/>
        <v>142.73357343491034</v>
      </c>
      <c r="G94" s="14">
        <f t="shared" si="6"/>
        <v>124.49676874473366</v>
      </c>
      <c r="H94" s="14">
        <f t="shared" si="6"/>
        <v>139.44013082205038</v>
      </c>
      <c r="I94" s="14">
        <f t="shared" si="6"/>
        <v>125.55402957082956</v>
      </c>
      <c r="J94" s="14">
        <f t="shared" si="6"/>
        <v>119.06197176233093</v>
      </c>
      <c r="K94" s="14">
        <f t="shared" si="6"/>
        <v>136.29892202235578</v>
      </c>
      <c r="L94" s="14">
        <f t="shared" si="6"/>
        <v>140.31314230813561</v>
      </c>
      <c r="M94" s="14">
        <f t="shared" si="6"/>
        <v>143.29495569429685</v>
      </c>
      <c r="N94" s="14">
        <f t="shared" si="6"/>
        <v>157.59749538389133</v>
      </c>
    </row>
    <row r="95" spans="1:14" x14ac:dyDescent="0.25">
      <c r="A95" s="8">
        <v>85</v>
      </c>
      <c r="B95" s="14">
        <f t="shared" si="6"/>
        <v>112</v>
      </c>
      <c r="C95" s="14">
        <f t="shared" si="6"/>
        <v>123.32065339633115</v>
      </c>
      <c r="D95" s="14">
        <f t="shared" si="6"/>
        <v>113.64490135498153</v>
      </c>
      <c r="E95" s="14">
        <f t="shared" si="6"/>
        <v>122.09635760763706</v>
      </c>
      <c r="F95" s="14">
        <f t="shared" si="6"/>
        <v>107.4275415058533</v>
      </c>
      <c r="G95" s="14">
        <f t="shared" si="6"/>
        <v>127.02925532096961</v>
      </c>
      <c r="H95" s="14">
        <f t="shared" si="6"/>
        <v>110.92488469492065</v>
      </c>
      <c r="I95" s="14">
        <f t="shared" si="6"/>
        <v>124.01386863337369</v>
      </c>
      <c r="J95" s="14">
        <f t="shared" si="6"/>
        <v>112.24522876915491</v>
      </c>
      <c r="K95" s="14">
        <f t="shared" si="6"/>
        <v>106.61739333368567</v>
      </c>
      <c r="L95" s="14">
        <f t="shared" si="6"/>
        <v>121.83283842146332</v>
      </c>
      <c r="M95" s="14">
        <f t="shared" si="6"/>
        <v>125.75116648114934</v>
      </c>
      <c r="N95" s="14">
        <f t="shared" si="6"/>
        <v>128.71038979606078</v>
      </c>
    </row>
    <row r="96" spans="1:14" x14ac:dyDescent="0.25">
      <c r="A96" s="8">
        <v>86</v>
      </c>
      <c r="B96" s="14">
        <f t="shared" si="6"/>
        <v>108</v>
      </c>
      <c r="C96" s="14">
        <f t="shared" si="6"/>
        <v>99.345421996052707</v>
      </c>
      <c r="D96" s="14">
        <f t="shared" si="6"/>
        <v>108.71582266360737</v>
      </c>
      <c r="E96" s="14">
        <f t="shared" si="6"/>
        <v>100.60586183071382</v>
      </c>
      <c r="F96" s="14">
        <f t="shared" si="6"/>
        <v>107.91762297734826</v>
      </c>
      <c r="G96" s="14">
        <f t="shared" si="6"/>
        <v>95.128998992139316</v>
      </c>
      <c r="H96" s="14">
        <f t="shared" si="6"/>
        <v>112.34830128606342</v>
      </c>
      <c r="I96" s="14">
        <f t="shared" si="6"/>
        <v>98.383101931860438</v>
      </c>
      <c r="J96" s="14">
        <f t="shared" si="6"/>
        <v>109.8782806086874</v>
      </c>
      <c r="K96" s="14">
        <f t="shared" si="6"/>
        <v>100.01589296916467</v>
      </c>
      <c r="L96" s="14">
        <f t="shared" si="6"/>
        <v>94.949800315489085</v>
      </c>
      <c r="M96" s="14">
        <f t="shared" si="6"/>
        <v>108.5616212678425</v>
      </c>
      <c r="N96" s="14">
        <f t="shared" si="6"/>
        <v>112.16706776052126</v>
      </c>
    </row>
    <row r="97" spans="1:14" x14ac:dyDescent="0.25">
      <c r="A97" s="8">
        <v>87</v>
      </c>
      <c r="B97" s="14">
        <f t="shared" si="6"/>
        <v>106</v>
      </c>
      <c r="C97" s="14">
        <f t="shared" si="6"/>
        <v>99.371127423963969</v>
      </c>
      <c r="D97" s="14">
        <f t="shared" si="6"/>
        <v>91.895648499316678</v>
      </c>
      <c r="E97" s="14">
        <f t="shared" si="6"/>
        <v>99.695761057050859</v>
      </c>
      <c r="F97" s="14">
        <f t="shared" si="6"/>
        <v>92.773534833723375</v>
      </c>
      <c r="G97" s="14">
        <f t="shared" si="6"/>
        <v>99.438586013603782</v>
      </c>
      <c r="H97" s="14">
        <f t="shared" si="6"/>
        <v>87.954069665495439</v>
      </c>
      <c r="I97" s="14">
        <f t="shared" si="6"/>
        <v>103.33885384419914</v>
      </c>
      <c r="J97" s="14">
        <f t="shared" si="6"/>
        <v>90.921646941442162</v>
      </c>
      <c r="K97" s="14">
        <f t="shared" si="6"/>
        <v>101.10744733760987</v>
      </c>
      <c r="L97" s="14">
        <f t="shared" si="6"/>
        <v>92.674572091058721</v>
      </c>
      <c r="M97" s="14">
        <f t="shared" si="6"/>
        <v>88.262237826543441</v>
      </c>
      <c r="N97" s="14">
        <f t="shared" si="6"/>
        <v>100.23581952083708</v>
      </c>
    </row>
    <row r="98" spans="1:14" x14ac:dyDescent="0.25">
      <c r="A98" s="8">
        <v>88</v>
      </c>
      <c r="B98" s="14">
        <f t="shared" si="6"/>
        <v>90</v>
      </c>
      <c r="C98" s="14">
        <f t="shared" si="6"/>
        <v>92.80674173968157</v>
      </c>
      <c r="D98" s="14">
        <f t="shared" si="6"/>
        <v>86.352634448173944</v>
      </c>
      <c r="E98" s="14">
        <f t="shared" si="6"/>
        <v>80.201654999972277</v>
      </c>
      <c r="F98" s="14">
        <f t="shared" si="6"/>
        <v>86.738863476284138</v>
      </c>
      <c r="G98" s="14">
        <f t="shared" si="6"/>
        <v>81.054109538248682</v>
      </c>
      <c r="H98" s="14">
        <f t="shared" si="6"/>
        <v>86.77927555564743</v>
      </c>
      <c r="I98" s="14">
        <f t="shared" si="6"/>
        <v>76.827864292058734</v>
      </c>
      <c r="J98" s="14">
        <f t="shared" si="6"/>
        <v>90.180818254823663</v>
      </c>
      <c r="K98" s="14">
        <f t="shared" si="6"/>
        <v>79.718167447076112</v>
      </c>
      <c r="L98" s="14">
        <f t="shared" si="6"/>
        <v>88.473682457629735</v>
      </c>
      <c r="M98" s="14">
        <f t="shared" si="6"/>
        <v>81.524935011242746</v>
      </c>
      <c r="N98" s="14">
        <f t="shared" si="6"/>
        <v>77.639426405325054</v>
      </c>
    </row>
    <row r="99" spans="1:14" x14ac:dyDescent="0.25">
      <c r="A99" s="8">
        <v>89</v>
      </c>
      <c r="B99" s="14">
        <f t="shared" si="6"/>
        <v>61</v>
      </c>
      <c r="C99" s="14">
        <f t="shared" si="6"/>
        <v>79.679870220543535</v>
      </c>
      <c r="D99" s="14">
        <f t="shared" si="6"/>
        <v>81.932382393501328</v>
      </c>
      <c r="E99" s="14">
        <f t="shared" si="6"/>
        <v>76.221779658950609</v>
      </c>
      <c r="F99" s="14">
        <f t="shared" si="6"/>
        <v>71.433933132790884</v>
      </c>
      <c r="G99" s="14">
        <f t="shared" si="6"/>
        <v>76.726865480986703</v>
      </c>
      <c r="H99" s="14">
        <f t="shared" si="6"/>
        <v>72.052962598032749</v>
      </c>
      <c r="I99" s="14">
        <f t="shared" si="6"/>
        <v>76.924154219575925</v>
      </c>
      <c r="J99" s="14">
        <f t="shared" si="6"/>
        <v>68.406075357914148</v>
      </c>
      <c r="K99" s="14">
        <f t="shared" si="6"/>
        <v>79.928400308919237</v>
      </c>
      <c r="L99" s="14">
        <f t="shared" si="6"/>
        <v>71.029518710079941</v>
      </c>
      <c r="M99" s="14">
        <f t="shared" si="6"/>
        <v>78.443200803862325</v>
      </c>
      <c r="N99" s="14">
        <f t="shared" si="6"/>
        <v>72.802741039854311</v>
      </c>
    </row>
    <row r="100" spans="1:14" x14ac:dyDescent="0.25">
      <c r="A100" s="8" t="s">
        <v>12</v>
      </c>
      <c r="B100" s="14">
        <f t="shared" si="6"/>
        <v>253</v>
      </c>
      <c r="C100" s="14">
        <f t="shared" si="6"/>
        <v>253.73543386110748</v>
      </c>
      <c r="D100" s="14">
        <f t="shared" si="6"/>
        <v>267.43554948392449</v>
      </c>
      <c r="E100" s="14">
        <f t="shared" si="6"/>
        <v>277.15962037281395</v>
      </c>
      <c r="F100" s="14">
        <f t="shared" si="6"/>
        <v>284.06684038455342</v>
      </c>
      <c r="G100" s="14">
        <f t="shared" si="6"/>
        <v>285.92438045277765</v>
      </c>
      <c r="H100" s="14">
        <f t="shared" si="6"/>
        <v>293.24861543537514</v>
      </c>
      <c r="I100" s="14">
        <f t="shared" si="6"/>
        <v>295.46554385372019</v>
      </c>
      <c r="J100" s="14">
        <f t="shared" si="6"/>
        <v>300.93721099528273</v>
      </c>
      <c r="K100" s="14">
        <f t="shared" si="6"/>
        <v>300.51749605335306</v>
      </c>
      <c r="L100" s="14">
        <f t="shared" si="6"/>
        <v>309.69521135663462</v>
      </c>
      <c r="M100" s="14">
        <f t="shared" si="6"/>
        <v>311.58065600553442</v>
      </c>
      <c r="N100" s="14">
        <f t="shared" si="6"/>
        <v>320.08726164236839</v>
      </c>
    </row>
    <row r="102" spans="1:14" ht="15.75" x14ac:dyDescent="0.25">
      <c r="A102" s="3" t="s">
        <v>9</v>
      </c>
    </row>
    <row r="103" spans="1:14" ht="15.75" x14ac:dyDescent="0.25">
      <c r="A103" s="3" t="s">
        <v>35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14743</v>
      </c>
      <c r="C107" s="9">
        <f t="shared" ref="C107:N107" si="7">SUM(C108:C198)</f>
        <v>15075.79758317959</v>
      </c>
      <c r="D107" s="9">
        <f t="shared" si="7"/>
        <v>15404.623989240628</v>
      </c>
      <c r="E107" s="9">
        <f t="shared" si="7"/>
        <v>15717.961943150705</v>
      </c>
      <c r="F107" s="9">
        <f t="shared" si="7"/>
        <v>16027.596866920278</v>
      </c>
      <c r="G107" s="9">
        <f t="shared" si="7"/>
        <v>16335.336358617997</v>
      </c>
      <c r="H107" s="9">
        <f t="shared" si="7"/>
        <v>16642.357331079398</v>
      </c>
      <c r="I107" s="9">
        <f t="shared" si="7"/>
        <v>16946.341761724452</v>
      </c>
      <c r="J107" s="9">
        <f t="shared" si="7"/>
        <v>17247.894714182909</v>
      </c>
      <c r="K107" s="9">
        <f t="shared" si="7"/>
        <v>17546.124917271725</v>
      </c>
      <c r="L107" s="9">
        <f t="shared" si="7"/>
        <v>17846.449803121504</v>
      </c>
      <c r="M107" s="9">
        <f t="shared" si="7"/>
        <v>18142.15219210248</v>
      </c>
      <c r="N107" s="9">
        <f t="shared" si="7"/>
        <v>18435.483647878358</v>
      </c>
    </row>
    <row r="108" spans="1:14" x14ac:dyDescent="0.25">
      <c r="A108" s="8">
        <v>0</v>
      </c>
      <c r="B108" s="10">
        <v>210</v>
      </c>
      <c r="C108" s="10">
        <v>195.67441043785919</v>
      </c>
      <c r="D108" s="10">
        <v>203.03519441427724</v>
      </c>
      <c r="E108" s="10">
        <v>206.6231789288108</v>
      </c>
      <c r="F108" s="10">
        <v>209.70501897094962</v>
      </c>
      <c r="G108" s="10">
        <v>212.74991689863501</v>
      </c>
      <c r="H108" s="10">
        <v>215.22218464589366</v>
      </c>
      <c r="I108" s="10">
        <v>217.43028890157808</v>
      </c>
      <c r="J108" s="10">
        <v>219.16135594055694</v>
      </c>
      <c r="K108" s="10">
        <v>220.34957027245244</v>
      </c>
      <c r="L108" s="10">
        <v>221.61709065745393</v>
      </c>
      <c r="M108" s="10">
        <v>221.98100299746949</v>
      </c>
      <c r="N108" s="10">
        <v>223.08378875786195</v>
      </c>
    </row>
    <row r="109" spans="1:14" x14ac:dyDescent="0.25">
      <c r="A109" s="8">
        <v>1</v>
      </c>
      <c r="B109" s="10">
        <v>216</v>
      </c>
      <c r="C109" s="10">
        <v>215.68992886071121</v>
      </c>
      <c r="D109" s="10">
        <v>202.01753951798958</v>
      </c>
      <c r="E109" s="10">
        <v>209.75376165757075</v>
      </c>
      <c r="F109" s="10">
        <v>212.30639998195852</v>
      </c>
      <c r="G109" s="10">
        <v>215.42943155676716</v>
      </c>
      <c r="H109" s="10">
        <v>218.68008586668981</v>
      </c>
      <c r="I109" s="10">
        <v>221.16072232708331</v>
      </c>
      <c r="J109" s="10">
        <v>223.37703600730393</v>
      </c>
      <c r="K109" s="10">
        <v>225.11065021893074</v>
      </c>
      <c r="L109" s="10">
        <v>226.29855740876445</v>
      </c>
      <c r="M109" s="10">
        <v>227.51083512990385</v>
      </c>
      <c r="N109" s="10">
        <v>227.87747967995631</v>
      </c>
    </row>
    <row r="110" spans="1:14" x14ac:dyDescent="0.25">
      <c r="A110" s="8">
        <v>2</v>
      </c>
      <c r="B110" s="10">
        <v>200</v>
      </c>
      <c r="C110" s="10">
        <v>222.88011366661095</v>
      </c>
      <c r="D110" s="10">
        <v>222.07763227833556</v>
      </c>
      <c r="E110" s="10">
        <v>208.34314853469886</v>
      </c>
      <c r="F110" s="10">
        <v>215.8493277123745</v>
      </c>
      <c r="G110" s="10">
        <v>218.55545748095665</v>
      </c>
      <c r="H110" s="10">
        <v>221.51360135174784</v>
      </c>
      <c r="I110" s="10">
        <v>224.63034597768333</v>
      </c>
      <c r="J110" s="10">
        <v>227.10812812670656</v>
      </c>
      <c r="K110" s="10">
        <v>229.32813380216777</v>
      </c>
      <c r="L110" s="10">
        <v>231.05888481849388</v>
      </c>
      <c r="M110" s="10">
        <v>232.23849423751511</v>
      </c>
      <c r="N110" s="10">
        <v>233.45473343501627</v>
      </c>
    </row>
    <row r="111" spans="1:14" x14ac:dyDescent="0.25">
      <c r="A111" s="8">
        <v>3</v>
      </c>
      <c r="B111" s="10">
        <v>178.00000000000003</v>
      </c>
      <c r="C111" s="10">
        <v>201.31867528799404</v>
      </c>
      <c r="D111" s="10">
        <v>223.47714571617439</v>
      </c>
      <c r="E111" s="10">
        <v>222.73779371270206</v>
      </c>
      <c r="F111" s="10">
        <v>209.13490605891008</v>
      </c>
      <c r="G111" s="10">
        <v>216.32612446450682</v>
      </c>
      <c r="H111" s="10">
        <v>218.86515129818898</v>
      </c>
      <c r="I111" s="10">
        <v>222.02717442226808</v>
      </c>
      <c r="J111" s="10">
        <v>225.13650445162659</v>
      </c>
      <c r="K111" s="10">
        <v>227.67728185641289</v>
      </c>
      <c r="L111" s="10">
        <v>229.89237309327865</v>
      </c>
      <c r="M111" s="10">
        <v>231.61261404209037</v>
      </c>
      <c r="N111" s="10">
        <v>232.78046287233809</v>
      </c>
    </row>
    <row r="112" spans="1:14" x14ac:dyDescent="0.25">
      <c r="A112" s="8">
        <v>4</v>
      </c>
      <c r="B112" s="10">
        <v>215</v>
      </c>
      <c r="C112" s="10">
        <v>185.5430806978807</v>
      </c>
      <c r="D112" s="10">
        <v>208.60374910041565</v>
      </c>
      <c r="E112" s="10">
        <v>230.08736310611289</v>
      </c>
      <c r="F112" s="10">
        <v>228.85734035794934</v>
      </c>
      <c r="G112" s="10">
        <v>215.09330003800949</v>
      </c>
      <c r="H112" s="10">
        <v>222.62925890800673</v>
      </c>
      <c r="I112" s="10">
        <v>225.06188940231374</v>
      </c>
      <c r="J112" s="10">
        <v>228.29168987209601</v>
      </c>
      <c r="K112" s="10">
        <v>231.3215324168487</v>
      </c>
      <c r="L112" s="10">
        <v>233.85727453133435</v>
      </c>
      <c r="M112" s="10">
        <v>236.06839256784104</v>
      </c>
      <c r="N112" s="10">
        <v>237.85362751405458</v>
      </c>
    </row>
    <row r="113" spans="1:14" x14ac:dyDescent="0.25">
      <c r="A113" s="8">
        <v>5</v>
      </c>
      <c r="B113" s="10">
        <v>214</v>
      </c>
      <c r="C113" s="10">
        <v>214.55856823271898</v>
      </c>
      <c r="D113" s="10">
        <v>185.95202175338278</v>
      </c>
      <c r="E113" s="10">
        <v>208.48734903956918</v>
      </c>
      <c r="F113" s="10">
        <v>229.28108656384632</v>
      </c>
      <c r="G113" s="10">
        <v>228.39545474081066</v>
      </c>
      <c r="H113" s="10">
        <v>214.91828498784471</v>
      </c>
      <c r="I113" s="10">
        <v>222.61334690998191</v>
      </c>
      <c r="J113" s="10">
        <v>225.17860843898373</v>
      </c>
      <c r="K113" s="10">
        <v>228.3825232494753</v>
      </c>
      <c r="L113" s="10">
        <v>231.36551108393277</v>
      </c>
      <c r="M113" s="10">
        <v>233.91343361780798</v>
      </c>
      <c r="N113" s="10">
        <v>236.13643407597567</v>
      </c>
    </row>
    <row r="114" spans="1:14" x14ac:dyDescent="0.25">
      <c r="A114" s="8">
        <v>6</v>
      </c>
      <c r="B114" s="10">
        <v>211</v>
      </c>
      <c r="C114" s="10">
        <v>211.76349489626011</v>
      </c>
      <c r="D114" s="10">
        <v>211.83836097741579</v>
      </c>
      <c r="E114" s="10">
        <v>184.75248295717296</v>
      </c>
      <c r="F114" s="10">
        <v>206.44008327914403</v>
      </c>
      <c r="G114" s="10">
        <v>226.79013318285939</v>
      </c>
      <c r="H114" s="10">
        <v>225.80009525926582</v>
      </c>
      <c r="I114" s="10">
        <v>212.80997094866646</v>
      </c>
      <c r="J114" s="10">
        <v>220.60235395455831</v>
      </c>
      <c r="K114" s="10">
        <v>223.18782871933266</v>
      </c>
      <c r="L114" s="10">
        <v>226.34052056657231</v>
      </c>
      <c r="M114" s="10">
        <v>229.3313253045128</v>
      </c>
      <c r="N114" s="10">
        <v>231.81103892425349</v>
      </c>
    </row>
    <row r="115" spans="1:14" x14ac:dyDescent="0.25">
      <c r="A115" s="8">
        <v>7</v>
      </c>
      <c r="B115" s="10">
        <v>187</v>
      </c>
      <c r="C115" s="10">
        <v>211.48259035714989</v>
      </c>
      <c r="D115" s="10">
        <v>211.94566755327642</v>
      </c>
      <c r="E115" s="10">
        <v>212.09496500659225</v>
      </c>
      <c r="F115" s="10">
        <v>185.93669355405081</v>
      </c>
      <c r="G115" s="10">
        <v>207.16332107066384</v>
      </c>
      <c r="H115" s="10">
        <v>226.94584475879563</v>
      </c>
      <c r="I115" s="10">
        <v>226.07378205236105</v>
      </c>
      <c r="J115" s="10">
        <v>213.36747327437317</v>
      </c>
      <c r="K115" s="10">
        <v>221.12966368488122</v>
      </c>
      <c r="L115" s="10">
        <v>223.66533131382698</v>
      </c>
      <c r="M115" s="10">
        <v>226.81924529977624</v>
      </c>
      <c r="N115" s="10">
        <v>229.88105330020494</v>
      </c>
    </row>
    <row r="116" spans="1:14" x14ac:dyDescent="0.25">
      <c r="A116" s="8">
        <v>8</v>
      </c>
      <c r="B116" s="10">
        <v>179</v>
      </c>
      <c r="C116" s="10">
        <v>190.73783770674862</v>
      </c>
      <c r="D116" s="10">
        <v>214.87175159547778</v>
      </c>
      <c r="E116" s="10">
        <v>215.21666254292967</v>
      </c>
      <c r="F116" s="10">
        <v>215.4001770525083</v>
      </c>
      <c r="G116" s="10">
        <v>190.01436419749265</v>
      </c>
      <c r="H116" s="10">
        <v>210.96952154180087</v>
      </c>
      <c r="I116" s="10">
        <v>230.31329429017589</v>
      </c>
      <c r="J116" s="10">
        <v>229.53158317657883</v>
      </c>
      <c r="K116" s="10">
        <v>216.88331959907529</v>
      </c>
      <c r="L116" s="10">
        <v>224.64880921671931</v>
      </c>
      <c r="M116" s="10">
        <v>227.09113136664052</v>
      </c>
      <c r="N116" s="10">
        <v>230.24558224073675</v>
      </c>
    </row>
    <row r="117" spans="1:14" x14ac:dyDescent="0.25">
      <c r="A117" s="8">
        <v>9</v>
      </c>
      <c r="B117" s="10">
        <v>179</v>
      </c>
      <c r="C117" s="10">
        <v>181.22767842480752</v>
      </c>
      <c r="D117" s="10">
        <v>192.62174282396521</v>
      </c>
      <c r="E117" s="10">
        <v>216.37650299328908</v>
      </c>
      <c r="F117" s="10">
        <v>216.72155687319457</v>
      </c>
      <c r="G117" s="10">
        <v>217.17954313260145</v>
      </c>
      <c r="H117" s="10">
        <v>192.51582300477031</v>
      </c>
      <c r="I117" s="10">
        <v>213.12406353469251</v>
      </c>
      <c r="J117" s="10">
        <v>232.1014450081241</v>
      </c>
      <c r="K117" s="10">
        <v>231.22901774624813</v>
      </c>
      <c r="L117" s="10">
        <v>218.7171651669789</v>
      </c>
      <c r="M117" s="10">
        <v>226.48680665918306</v>
      </c>
      <c r="N117" s="10">
        <v>228.83707221319128</v>
      </c>
    </row>
    <row r="118" spans="1:14" x14ac:dyDescent="0.25">
      <c r="A118" s="8">
        <v>10</v>
      </c>
      <c r="B118" s="10">
        <v>220</v>
      </c>
      <c r="C118" s="10">
        <v>177.80430616524072</v>
      </c>
      <c r="D118" s="10">
        <v>180.22916078743771</v>
      </c>
      <c r="E118" s="10">
        <v>191.18079648088462</v>
      </c>
      <c r="F118" s="10">
        <v>214.26506063620067</v>
      </c>
      <c r="G118" s="10">
        <v>214.46636308300745</v>
      </c>
      <c r="H118" s="10">
        <v>214.95805097502509</v>
      </c>
      <c r="I118" s="10">
        <v>190.92879619584821</v>
      </c>
      <c r="J118" s="10">
        <v>211.32654478359132</v>
      </c>
      <c r="K118" s="10">
        <v>229.98192592035022</v>
      </c>
      <c r="L118" s="10">
        <v>229.14598522730026</v>
      </c>
      <c r="M118" s="10">
        <v>216.92475608165572</v>
      </c>
      <c r="N118" s="10">
        <v>224.88885931636474</v>
      </c>
    </row>
    <row r="119" spans="1:14" x14ac:dyDescent="0.25">
      <c r="A119" s="8">
        <v>11</v>
      </c>
      <c r="B119" s="10">
        <v>189</v>
      </c>
      <c r="C119" s="10">
        <v>222.08780758986981</v>
      </c>
      <c r="D119" s="10">
        <v>180.40979347337421</v>
      </c>
      <c r="E119" s="10">
        <v>182.58240120971175</v>
      </c>
      <c r="F119" s="10">
        <v>193.31314146631109</v>
      </c>
      <c r="G119" s="10">
        <v>216.05826509658624</v>
      </c>
      <c r="H119" s="10">
        <v>216.31678864902676</v>
      </c>
      <c r="I119" s="10">
        <v>216.68564548211091</v>
      </c>
      <c r="J119" s="10">
        <v>193.13917642059343</v>
      </c>
      <c r="K119" s="10">
        <v>213.35547798464646</v>
      </c>
      <c r="L119" s="10">
        <v>231.7446790376942</v>
      </c>
      <c r="M119" s="10">
        <v>230.97892273677118</v>
      </c>
      <c r="N119" s="10">
        <v>219.05718607592536</v>
      </c>
    </row>
    <row r="120" spans="1:14" x14ac:dyDescent="0.25">
      <c r="A120" s="8">
        <v>12</v>
      </c>
      <c r="B120" s="10">
        <v>197</v>
      </c>
      <c r="C120" s="10">
        <v>191.68276565835609</v>
      </c>
      <c r="D120" s="10">
        <v>224.47639231329566</v>
      </c>
      <c r="E120" s="10">
        <v>183.49843638074418</v>
      </c>
      <c r="F120" s="10">
        <v>185.20832684524441</v>
      </c>
      <c r="G120" s="10">
        <v>196.01632163844292</v>
      </c>
      <c r="H120" s="10">
        <v>218.44061868052802</v>
      </c>
      <c r="I120" s="10">
        <v>218.68391589365299</v>
      </c>
      <c r="J120" s="10">
        <v>219.14593005610871</v>
      </c>
      <c r="K120" s="10">
        <v>195.97325334119284</v>
      </c>
      <c r="L120" s="10">
        <v>216.05652282958246</v>
      </c>
      <c r="M120" s="10">
        <v>234.27126772108912</v>
      </c>
      <c r="N120" s="10">
        <v>233.58340332433775</v>
      </c>
    </row>
    <row r="121" spans="1:14" x14ac:dyDescent="0.25">
      <c r="A121" s="8">
        <v>13</v>
      </c>
      <c r="B121" s="10">
        <v>150</v>
      </c>
      <c r="C121" s="10">
        <v>196.95026871847784</v>
      </c>
      <c r="D121" s="10">
        <v>191.86232058049313</v>
      </c>
      <c r="E121" s="10">
        <v>223.93888797408678</v>
      </c>
      <c r="F121" s="10">
        <v>183.64394121716361</v>
      </c>
      <c r="G121" s="10">
        <v>185.29971641031344</v>
      </c>
      <c r="H121" s="10">
        <v>196.16960842609112</v>
      </c>
      <c r="I121" s="10">
        <v>218.11052659111812</v>
      </c>
      <c r="J121" s="10">
        <v>218.59732903623848</v>
      </c>
      <c r="K121" s="10">
        <v>219.10103861279939</v>
      </c>
      <c r="L121" s="10">
        <v>196.38940251237898</v>
      </c>
      <c r="M121" s="10">
        <v>216.2407889128628</v>
      </c>
      <c r="N121" s="10">
        <v>234.2467807959693</v>
      </c>
    </row>
    <row r="122" spans="1:14" x14ac:dyDescent="0.25">
      <c r="A122" s="8">
        <v>14</v>
      </c>
      <c r="B122" s="10">
        <v>155</v>
      </c>
      <c r="C122" s="10">
        <v>152.05989997101148</v>
      </c>
      <c r="D122" s="10">
        <v>198.62398347686084</v>
      </c>
      <c r="E122" s="10">
        <v>193.45103460967033</v>
      </c>
      <c r="F122" s="10">
        <v>225.1222028731523</v>
      </c>
      <c r="G122" s="10">
        <v>185.56334734349321</v>
      </c>
      <c r="H122" s="10">
        <v>187.33129395831062</v>
      </c>
      <c r="I122" s="10">
        <v>198.3853101887976</v>
      </c>
      <c r="J122" s="10">
        <v>220.00161238789744</v>
      </c>
      <c r="K122" s="10">
        <v>220.45856956051588</v>
      </c>
      <c r="L122" s="10">
        <v>221.02356853793617</v>
      </c>
      <c r="M122" s="10">
        <v>198.59427920149795</v>
      </c>
      <c r="N122" s="10">
        <v>218.39385649059514</v>
      </c>
    </row>
    <row r="123" spans="1:14" x14ac:dyDescent="0.25">
      <c r="A123" s="8">
        <v>15</v>
      </c>
      <c r="B123" s="10">
        <v>133</v>
      </c>
      <c r="C123" s="10">
        <v>155.65582946203557</v>
      </c>
      <c r="D123" s="10">
        <v>153.09972439755535</v>
      </c>
      <c r="E123" s="10">
        <v>198.64114880596009</v>
      </c>
      <c r="F123" s="10">
        <v>193.27036293459307</v>
      </c>
      <c r="G123" s="10">
        <v>224.80660259615482</v>
      </c>
      <c r="H123" s="10">
        <v>186.26167313181341</v>
      </c>
      <c r="I123" s="10">
        <v>187.83580315068929</v>
      </c>
      <c r="J123" s="10">
        <v>198.94371712114938</v>
      </c>
      <c r="K123" s="10">
        <v>219.99239175510132</v>
      </c>
      <c r="L123" s="10">
        <v>220.21359486155544</v>
      </c>
      <c r="M123" s="10">
        <v>220.71708213396363</v>
      </c>
      <c r="N123" s="10">
        <v>198.85004014998736</v>
      </c>
    </row>
    <row r="124" spans="1:14" x14ac:dyDescent="0.25">
      <c r="A124" s="8">
        <v>16</v>
      </c>
      <c r="B124" s="10">
        <v>186</v>
      </c>
      <c r="C124" s="10">
        <v>134.33357092734559</v>
      </c>
      <c r="D124" s="10">
        <v>156.83598833832269</v>
      </c>
      <c r="E124" s="10">
        <v>154.20814758414997</v>
      </c>
      <c r="F124" s="10">
        <v>198.56093196496798</v>
      </c>
      <c r="G124" s="10">
        <v>193.84109901404355</v>
      </c>
      <c r="H124" s="10">
        <v>224.91279265174813</v>
      </c>
      <c r="I124" s="10">
        <v>187.61424578636826</v>
      </c>
      <c r="J124" s="10">
        <v>189.03098420511918</v>
      </c>
      <c r="K124" s="10">
        <v>200.19917274551409</v>
      </c>
      <c r="L124" s="10">
        <v>220.43797381206357</v>
      </c>
      <c r="M124" s="10">
        <v>220.73152125790577</v>
      </c>
      <c r="N124" s="10">
        <v>221.30538013050148</v>
      </c>
    </row>
    <row r="125" spans="1:14" x14ac:dyDescent="0.25">
      <c r="A125" s="8">
        <v>17</v>
      </c>
      <c r="B125" s="10">
        <v>138</v>
      </c>
      <c r="C125" s="10">
        <v>182.09863855599156</v>
      </c>
      <c r="D125" s="10">
        <v>132.60521920846153</v>
      </c>
      <c r="E125" s="10">
        <v>154.12741402340092</v>
      </c>
      <c r="F125" s="10">
        <v>150.95214366945089</v>
      </c>
      <c r="G125" s="10">
        <v>194.70277597263481</v>
      </c>
      <c r="H125" s="10">
        <v>190.76935700593211</v>
      </c>
      <c r="I125" s="10">
        <v>221.37547081648029</v>
      </c>
      <c r="J125" s="10">
        <v>185.10097966799174</v>
      </c>
      <c r="K125" s="10">
        <v>186.32394884810029</v>
      </c>
      <c r="L125" s="10">
        <v>197.29052944330783</v>
      </c>
      <c r="M125" s="10">
        <v>216.7264890949545</v>
      </c>
      <c r="N125" s="10">
        <v>217.35939499533049</v>
      </c>
    </row>
    <row r="126" spans="1:14" x14ac:dyDescent="0.25">
      <c r="A126" s="8">
        <v>18</v>
      </c>
      <c r="B126" s="10">
        <v>128</v>
      </c>
      <c r="C126" s="10">
        <v>115.82901788521883</v>
      </c>
      <c r="D126" s="10">
        <v>152.9514142800501</v>
      </c>
      <c r="E126" s="10">
        <v>114.09326288701716</v>
      </c>
      <c r="F126" s="10">
        <v>129.50540144589462</v>
      </c>
      <c r="G126" s="10">
        <v>129.47960529162035</v>
      </c>
      <c r="H126" s="10">
        <v>167.86022211522635</v>
      </c>
      <c r="I126" s="10">
        <v>167.95315684194114</v>
      </c>
      <c r="J126" s="10">
        <v>195.87530185240257</v>
      </c>
      <c r="K126" s="10">
        <v>164.34174082567537</v>
      </c>
      <c r="L126" s="10">
        <v>163.2631037990659</v>
      </c>
      <c r="M126" s="10">
        <v>174.68462920125322</v>
      </c>
      <c r="N126" s="10">
        <v>191.89298421417092</v>
      </c>
    </row>
    <row r="127" spans="1:14" x14ac:dyDescent="0.25">
      <c r="A127" s="8">
        <v>19</v>
      </c>
      <c r="B127" s="10">
        <v>133</v>
      </c>
      <c r="C127" s="10">
        <v>95.281729210717245</v>
      </c>
      <c r="D127" s="10">
        <v>86.58504603294999</v>
      </c>
      <c r="E127" s="10">
        <v>109.52490150939957</v>
      </c>
      <c r="F127" s="10">
        <v>82.517975036559378</v>
      </c>
      <c r="G127" s="10">
        <v>95.462316060401477</v>
      </c>
      <c r="H127" s="10">
        <v>99.873853422792891</v>
      </c>
      <c r="I127" s="10">
        <v>130.97353711167483</v>
      </c>
      <c r="J127" s="10">
        <v>132.38773757407969</v>
      </c>
      <c r="K127" s="10">
        <v>155.71658905874159</v>
      </c>
      <c r="L127" s="10">
        <v>130.7604038837076</v>
      </c>
      <c r="M127" s="10">
        <v>129.24426865770835</v>
      </c>
      <c r="N127" s="10">
        <v>142.11062740261522</v>
      </c>
    </row>
    <row r="128" spans="1:14" x14ac:dyDescent="0.25">
      <c r="A128" s="8">
        <v>20</v>
      </c>
      <c r="B128" s="10">
        <v>121</v>
      </c>
      <c r="C128" s="10">
        <v>109.81355710658261</v>
      </c>
      <c r="D128" s="10">
        <v>75.510521525796634</v>
      </c>
      <c r="E128" s="10">
        <v>64.761358540383014</v>
      </c>
      <c r="F128" s="10">
        <v>81.923308554737517</v>
      </c>
      <c r="G128" s="10">
        <v>60.352491619600386</v>
      </c>
      <c r="H128" s="10">
        <v>69.184635410193806</v>
      </c>
      <c r="I128" s="10">
        <v>74.544464984153038</v>
      </c>
      <c r="J128" s="10">
        <v>101.60272140195742</v>
      </c>
      <c r="K128" s="10">
        <v>105.80497197256206</v>
      </c>
      <c r="L128" s="10">
        <v>128.54222054496162</v>
      </c>
      <c r="M128" s="10">
        <v>108.56237567435439</v>
      </c>
      <c r="N128" s="10">
        <v>105.72141458966814</v>
      </c>
    </row>
    <row r="129" spans="1:14" x14ac:dyDescent="0.25">
      <c r="A129" s="8">
        <v>21</v>
      </c>
      <c r="B129" s="10">
        <v>121</v>
      </c>
      <c r="C129" s="10">
        <v>116.69731008855695</v>
      </c>
      <c r="D129" s="10">
        <v>103.89100035126103</v>
      </c>
      <c r="E129" s="10">
        <v>73.037871520580609</v>
      </c>
      <c r="F129" s="10">
        <v>63.680672434786707</v>
      </c>
      <c r="G129" s="10">
        <v>74.93914909276603</v>
      </c>
      <c r="H129" s="10">
        <v>58.25968527647813</v>
      </c>
      <c r="I129" s="10">
        <v>65.721329055416177</v>
      </c>
      <c r="J129" s="10">
        <v>73.222310235610777</v>
      </c>
      <c r="K129" s="10">
        <v>96.366686880757328</v>
      </c>
      <c r="L129" s="10">
        <v>101.97341107182986</v>
      </c>
      <c r="M129" s="10">
        <v>121.3380301900074</v>
      </c>
      <c r="N129" s="10">
        <v>104.63610078633033</v>
      </c>
    </row>
    <row r="130" spans="1:14" x14ac:dyDescent="0.25">
      <c r="A130" s="8">
        <v>22</v>
      </c>
      <c r="B130" s="10">
        <v>142</v>
      </c>
      <c r="C130" s="10">
        <v>140.34527378675662</v>
      </c>
      <c r="D130" s="10">
        <v>135.24863799465993</v>
      </c>
      <c r="E130" s="10">
        <v>122.34162380041228</v>
      </c>
      <c r="F130" s="10">
        <v>93.359636091979368</v>
      </c>
      <c r="G130" s="10">
        <v>83.513261063093793</v>
      </c>
      <c r="H130" s="10">
        <v>93.693888091921679</v>
      </c>
      <c r="I130" s="10">
        <v>78.298111591217875</v>
      </c>
      <c r="J130" s="10">
        <v>86.167237413901177</v>
      </c>
      <c r="K130" s="10">
        <v>93.73978423060926</v>
      </c>
      <c r="L130" s="10">
        <v>116.0415748964864</v>
      </c>
      <c r="M130" s="10">
        <v>121.23220011192592</v>
      </c>
      <c r="N130" s="10">
        <v>139.65183203542486</v>
      </c>
    </row>
    <row r="131" spans="1:14" x14ac:dyDescent="0.25">
      <c r="A131" s="8">
        <v>23</v>
      </c>
      <c r="B131" s="10">
        <v>157</v>
      </c>
      <c r="C131" s="10">
        <v>166.5441312127366</v>
      </c>
      <c r="D131" s="10">
        <v>164.8299696336685</v>
      </c>
      <c r="E131" s="10">
        <v>158.22686712831211</v>
      </c>
      <c r="F131" s="10">
        <v>146.43487202944797</v>
      </c>
      <c r="G131" s="10">
        <v>118.1329114482544</v>
      </c>
      <c r="H131" s="10">
        <v>108.83276306805838</v>
      </c>
      <c r="I131" s="10">
        <v>118.08225555342457</v>
      </c>
      <c r="J131" s="10">
        <v>104.57591115787639</v>
      </c>
      <c r="K131" s="10">
        <v>112.71327698592425</v>
      </c>
      <c r="L131" s="10">
        <v>120.41965900175033</v>
      </c>
      <c r="M131" s="10">
        <v>141.24614908576712</v>
      </c>
      <c r="N131" s="10">
        <v>146.09855686143413</v>
      </c>
    </row>
    <row r="132" spans="1:14" x14ac:dyDescent="0.25">
      <c r="A132" s="8">
        <v>24</v>
      </c>
      <c r="B132" s="10">
        <v>217</v>
      </c>
      <c r="C132" s="10">
        <v>190.38839191663897</v>
      </c>
      <c r="D132" s="10">
        <v>198.78647764515082</v>
      </c>
      <c r="E132" s="10">
        <v>196.44707849415209</v>
      </c>
      <c r="F132" s="10">
        <v>190.3824774621597</v>
      </c>
      <c r="G132" s="10">
        <v>177.98827874825955</v>
      </c>
      <c r="H132" s="10">
        <v>150.83225853850286</v>
      </c>
      <c r="I132" s="10">
        <v>141.59871335318527</v>
      </c>
      <c r="J132" s="10">
        <v>150.67407859901519</v>
      </c>
      <c r="K132" s="10">
        <v>137.67890631001805</v>
      </c>
      <c r="L132" s="10">
        <v>146.14471745545538</v>
      </c>
      <c r="M132" s="10">
        <v>153.83549874494787</v>
      </c>
      <c r="N132" s="10">
        <v>173.92062219451594</v>
      </c>
    </row>
    <row r="133" spans="1:14" x14ac:dyDescent="0.25">
      <c r="A133" s="8">
        <v>25</v>
      </c>
      <c r="B133" s="10">
        <v>232</v>
      </c>
      <c r="C133" s="10">
        <v>234.21552133154799</v>
      </c>
      <c r="D133" s="10">
        <v>209.19894434305533</v>
      </c>
      <c r="E133" s="10">
        <v>217.73427140840033</v>
      </c>
      <c r="F133" s="10">
        <v>215.68724841997317</v>
      </c>
      <c r="G133" s="10">
        <v>209.51478242293763</v>
      </c>
      <c r="H133" s="10">
        <v>197.6410815187289</v>
      </c>
      <c r="I133" s="10">
        <v>171.21304275912124</v>
      </c>
      <c r="J133" s="10">
        <v>161.82698593002183</v>
      </c>
      <c r="K133" s="10">
        <v>169.7426558058778</v>
      </c>
      <c r="L133" s="10">
        <v>157.34249955590116</v>
      </c>
      <c r="M133" s="10">
        <v>165.67327251292545</v>
      </c>
      <c r="N133" s="10">
        <v>173.40435688050201</v>
      </c>
    </row>
    <row r="134" spans="1:14" x14ac:dyDescent="0.25">
      <c r="A134" s="8">
        <v>26</v>
      </c>
      <c r="B134" s="10">
        <v>242</v>
      </c>
      <c r="C134" s="10">
        <v>256.10722900718378</v>
      </c>
      <c r="D134" s="10">
        <v>258.71615177035841</v>
      </c>
      <c r="E134" s="10">
        <v>234.872338836501</v>
      </c>
      <c r="F134" s="10">
        <v>243.03521952816794</v>
      </c>
      <c r="G134" s="10">
        <v>240.93177947109274</v>
      </c>
      <c r="H134" s="10">
        <v>234.48442499908998</v>
      </c>
      <c r="I134" s="10">
        <v>222.798468394145</v>
      </c>
      <c r="J134" s="10">
        <v>196.66994072877424</v>
      </c>
      <c r="K134" s="10">
        <v>187.18448984277899</v>
      </c>
      <c r="L134" s="10">
        <v>194.33240895467094</v>
      </c>
      <c r="M134" s="10">
        <v>182.51481637562284</v>
      </c>
      <c r="N134" s="10">
        <v>191.01958823207644</v>
      </c>
    </row>
    <row r="135" spans="1:14" x14ac:dyDescent="0.25">
      <c r="A135" s="8">
        <v>27</v>
      </c>
      <c r="B135" s="10">
        <v>275</v>
      </c>
      <c r="C135" s="10">
        <v>261.5283046163845</v>
      </c>
      <c r="D135" s="10">
        <v>273.92366074693422</v>
      </c>
      <c r="E135" s="10">
        <v>276.86246475738585</v>
      </c>
      <c r="F135" s="10">
        <v>253.396965069582</v>
      </c>
      <c r="G135" s="10">
        <v>261.37043228930696</v>
      </c>
      <c r="H135" s="10">
        <v>258.89364265484176</v>
      </c>
      <c r="I135" s="10">
        <v>252.26564608949437</v>
      </c>
      <c r="J135" s="10">
        <v>240.82913876508772</v>
      </c>
      <c r="K135" s="10">
        <v>215.16678851159287</v>
      </c>
      <c r="L135" s="10">
        <v>205.43047002531264</v>
      </c>
      <c r="M135" s="10">
        <v>211.62096077718286</v>
      </c>
      <c r="N135" s="10">
        <v>200.47977208671855</v>
      </c>
    </row>
    <row r="136" spans="1:14" x14ac:dyDescent="0.25">
      <c r="A136" s="8">
        <v>28</v>
      </c>
      <c r="B136" s="10">
        <v>249</v>
      </c>
      <c r="C136" s="10">
        <v>284.25365797743632</v>
      </c>
      <c r="D136" s="10">
        <v>272.0421759637324</v>
      </c>
      <c r="E136" s="10">
        <v>282.98794172886147</v>
      </c>
      <c r="F136" s="10">
        <v>285.43212249290099</v>
      </c>
      <c r="G136" s="10">
        <v>262.47793781146947</v>
      </c>
      <c r="H136" s="10">
        <v>269.63635544155466</v>
      </c>
      <c r="I136" s="10">
        <v>267.05629225749277</v>
      </c>
      <c r="J136" s="10">
        <v>259.95534507892427</v>
      </c>
      <c r="K136" s="10">
        <v>249.13919489086337</v>
      </c>
      <c r="L136" s="10">
        <v>223.93713488252695</v>
      </c>
      <c r="M136" s="10">
        <v>214.16454446979046</v>
      </c>
      <c r="N136" s="10">
        <v>219.49672040065332</v>
      </c>
    </row>
    <row r="137" spans="1:14" x14ac:dyDescent="0.25">
      <c r="A137" s="8">
        <v>29</v>
      </c>
      <c r="B137" s="10">
        <v>263</v>
      </c>
      <c r="C137" s="10">
        <v>261.17651947510888</v>
      </c>
      <c r="D137" s="10">
        <v>295.84248343382626</v>
      </c>
      <c r="E137" s="10">
        <v>284.59667598657904</v>
      </c>
      <c r="F137" s="10">
        <v>294.13737149779337</v>
      </c>
      <c r="G137" s="10">
        <v>296.17015706474507</v>
      </c>
      <c r="H137" s="10">
        <v>273.59690383341791</v>
      </c>
      <c r="I137" s="10">
        <v>280.10356141834006</v>
      </c>
      <c r="J137" s="10">
        <v>277.49858719139291</v>
      </c>
      <c r="K137" s="10">
        <v>270.4240118222022</v>
      </c>
      <c r="L137" s="10">
        <v>259.75805390394254</v>
      </c>
      <c r="M137" s="10">
        <v>235.0554083615215</v>
      </c>
      <c r="N137" s="10">
        <v>225.28093266111833</v>
      </c>
    </row>
    <row r="138" spans="1:14" x14ac:dyDescent="0.25">
      <c r="A138" s="8">
        <v>30</v>
      </c>
      <c r="B138" s="10">
        <v>215</v>
      </c>
      <c r="C138" s="10">
        <v>274.74967963743705</v>
      </c>
      <c r="D138" s="10">
        <v>273.9634908688223</v>
      </c>
      <c r="E138" s="10">
        <v>307.63598601655991</v>
      </c>
      <c r="F138" s="10">
        <v>297.18322638111607</v>
      </c>
      <c r="G138" s="10">
        <v>305.97789687368572</v>
      </c>
      <c r="H138" s="10">
        <v>308.49647809863887</v>
      </c>
      <c r="I138" s="10">
        <v>286.51930480974437</v>
      </c>
      <c r="J138" s="10">
        <v>293.1470826853714</v>
      </c>
      <c r="K138" s="10">
        <v>290.91065990659655</v>
      </c>
      <c r="L138" s="10">
        <v>283.86218494492329</v>
      </c>
      <c r="M138" s="10">
        <v>273.28608148139955</v>
      </c>
      <c r="N138" s="10">
        <v>248.81371798760549</v>
      </c>
    </row>
    <row r="139" spans="1:14" x14ac:dyDescent="0.25">
      <c r="A139" s="8">
        <v>31</v>
      </c>
      <c r="B139" s="10">
        <v>234</v>
      </c>
      <c r="C139" s="10">
        <v>228.452297350799</v>
      </c>
      <c r="D139" s="10">
        <v>286.87851547682374</v>
      </c>
      <c r="E139" s="10">
        <v>286.45684500860341</v>
      </c>
      <c r="F139" s="10">
        <v>319.79147863885299</v>
      </c>
      <c r="G139" s="10">
        <v>310.27725107877734</v>
      </c>
      <c r="H139" s="10">
        <v>318.24825859461009</v>
      </c>
      <c r="I139" s="10">
        <v>321.00105988524052</v>
      </c>
      <c r="J139" s="10">
        <v>299.39994854034342</v>
      </c>
      <c r="K139" s="10">
        <v>306.20622949721007</v>
      </c>
      <c r="L139" s="10">
        <v>304.04558623697028</v>
      </c>
      <c r="M139" s="10">
        <v>296.90878594772914</v>
      </c>
      <c r="N139" s="10">
        <v>286.34631792462613</v>
      </c>
    </row>
    <row r="140" spans="1:14" x14ac:dyDescent="0.25">
      <c r="A140" s="8">
        <v>32</v>
      </c>
      <c r="B140" s="10">
        <v>223</v>
      </c>
      <c r="C140" s="10">
        <v>249.6073061823848</v>
      </c>
      <c r="D140" s="10">
        <v>244.94302355317507</v>
      </c>
      <c r="E140" s="10">
        <v>301.86561825835958</v>
      </c>
      <c r="F140" s="10">
        <v>301.69205382727569</v>
      </c>
      <c r="G140" s="10">
        <v>335.24063380424434</v>
      </c>
      <c r="H140" s="10">
        <v>325.99864743688994</v>
      </c>
      <c r="I140" s="10">
        <v>333.58268170584546</v>
      </c>
      <c r="J140" s="10">
        <v>336.74994532956407</v>
      </c>
      <c r="K140" s="10">
        <v>315.36706100868196</v>
      </c>
      <c r="L140" s="10">
        <v>322.0718040300705</v>
      </c>
      <c r="M140" s="10">
        <v>319.95616351130531</v>
      </c>
      <c r="N140" s="10">
        <v>312.82446319042998</v>
      </c>
    </row>
    <row r="141" spans="1:14" x14ac:dyDescent="0.25">
      <c r="A141" s="8">
        <v>33</v>
      </c>
      <c r="B141" s="10">
        <v>207</v>
      </c>
      <c r="C141" s="10">
        <v>236.33625797302034</v>
      </c>
      <c r="D141" s="10">
        <v>262.54658468227626</v>
      </c>
      <c r="E141" s="10">
        <v>258.3558229584724</v>
      </c>
      <c r="F141" s="10">
        <v>313.82952512526299</v>
      </c>
      <c r="G141" s="10">
        <v>314.10712357737981</v>
      </c>
      <c r="H141" s="10">
        <v>347.76869630763838</v>
      </c>
      <c r="I141" s="10">
        <v>339.14062660452788</v>
      </c>
      <c r="J141" s="10">
        <v>346.0719668655322</v>
      </c>
      <c r="K141" s="10">
        <v>349.38184404666958</v>
      </c>
      <c r="L141" s="10">
        <v>327.97892398937671</v>
      </c>
      <c r="M141" s="10">
        <v>334.55028408372067</v>
      </c>
      <c r="N141" s="10">
        <v>332.41375441129941</v>
      </c>
    </row>
    <row r="142" spans="1:14" x14ac:dyDescent="0.25">
      <c r="A142" s="8">
        <v>34</v>
      </c>
      <c r="B142" s="10">
        <v>212</v>
      </c>
      <c r="C142" s="10">
        <v>215.45561843342097</v>
      </c>
      <c r="D142" s="10">
        <v>244.3329097485591</v>
      </c>
      <c r="E142" s="10">
        <v>269.87157821665261</v>
      </c>
      <c r="F142" s="10">
        <v>266.32751022487776</v>
      </c>
      <c r="G142" s="10">
        <v>320.75067051357632</v>
      </c>
      <c r="H142" s="10">
        <v>321.5904276570534</v>
      </c>
      <c r="I142" s="10">
        <v>355.20570370294149</v>
      </c>
      <c r="J142" s="10">
        <v>346.88506446667736</v>
      </c>
      <c r="K142" s="10">
        <v>352.98474820212658</v>
      </c>
      <c r="L142" s="10">
        <v>356.37589810579038</v>
      </c>
      <c r="M142" s="10">
        <v>335.00707777974065</v>
      </c>
      <c r="N142" s="10">
        <v>341.38919132157469</v>
      </c>
    </row>
    <row r="143" spans="1:14" x14ac:dyDescent="0.25">
      <c r="A143" s="8">
        <v>35</v>
      </c>
      <c r="B143" s="10">
        <v>200</v>
      </c>
      <c r="C143" s="10">
        <v>225.1189353246973</v>
      </c>
      <c r="D143" s="10">
        <v>227.82294897318405</v>
      </c>
      <c r="E143" s="10">
        <v>256.73867427692875</v>
      </c>
      <c r="F143" s="10">
        <v>281.30231023262672</v>
      </c>
      <c r="G143" s="10">
        <v>278.50305799858796</v>
      </c>
      <c r="H143" s="10">
        <v>331.45969156313521</v>
      </c>
      <c r="I143" s="10">
        <v>332.46742861664376</v>
      </c>
      <c r="J143" s="10">
        <v>366.01327596444781</v>
      </c>
      <c r="K143" s="10">
        <v>357.97067233676722</v>
      </c>
      <c r="L143" s="10">
        <v>363.8234737995657</v>
      </c>
      <c r="M143" s="10">
        <v>367.5183879226679</v>
      </c>
      <c r="N143" s="10">
        <v>346.37039104774766</v>
      </c>
    </row>
    <row r="144" spans="1:14" x14ac:dyDescent="0.25">
      <c r="A144" s="8">
        <v>36</v>
      </c>
      <c r="B144" s="10">
        <v>209</v>
      </c>
      <c r="C144" s="10">
        <v>206.4935529336301</v>
      </c>
      <c r="D144" s="10">
        <v>230.79554625937408</v>
      </c>
      <c r="E144" s="10">
        <v>232.8202502192396</v>
      </c>
      <c r="F144" s="10">
        <v>261.38210235245663</v>
      </c>
      <c r="G144" s="10">
        <v>285.38217898752026</v>
      </c>
      <c r="H144" s="10">
        <v>282.921507000914</v>
      </c>
      <c r="I144" s="10">
        <v>334.88889691979904</v>
      </c>
      <c r="J144" s="10">
        <v>335.82631581634871</v>
      </c>
      <c r="K144" s="10">
        <v>369.28800005025158</v>
      </c>
      <c r="L144" s="10">
        <v>361.91849364871183</v>
      </c>
      <c r="M144" s="10">
        <v>367.47730548432543</v>
      </c>
      <c r="N144" s="10">
        <v>371.67835090329714</v>
      </c>
    </row>
    <row r="145" spans="1:14" x14ac:dyDescent="0.25">
      <c r="A145" s="8">
        <v>37</v>
      </c>
      <c r="B145" s="10">
        <v>209</v>
      </c>
      <c r="C145" s="10">
        <v>217.48185550916861</v>
      </c>
      <c r="D145" s="10">
        <v>214.64681401985109</v>
      </c>
      <c r="E145" s="10">
        <v>238.11839202369072</v>
      </c>
      <c r="F145" s="10">
        <v>240.34241794307437</v>
      </c>
      <c r="G145" s="10">
        <v>268.79402908033558</v>
      </c>
      <c r="H145" s="10">
        <v>291.87615055259812</v>
      </c>
      <c r="I145" s="10">
        <v>290.00666692631376</v>
      </c>
      <c r="J145" s="10">
        <v>340.72985063729146</v>
      </c>
      <c r="K145" s="10">
        <v>341.80749920018724</v>
      </c>
      <c r="L145" s="10">
        <v>375.3635502182583</v>
      </c>
      <c r="M145" s="10">
        <v>368.5484116138212</v>
      </c>
      <c r="N145" s="10">
        <v>373.75867070478165</v>
      </c>
    </row>
    <row r="146" spans="1:14" x14ac:dyDescent="0.25">
      <c r="A146" s="8">
        <v>38</v>
      </c>
      <c r="B146" s="10">
        <v>194</v>
      </c>
      <c r="C146" s="10">
        <v>210.24342120385984</v>
      </c>
      <c r="D146" s="10">
        <v>218.59769767076384</v>
      </c>
      <c r="E146" s="10">
        <v>215.60197287857793</v>
      </c>
      <c r="F146" s="10">
        <v>238.41707304743653</v>
      </c>
      <c r="G146" s="10">
        <v>240.48668459705573</v>
      </c>
      <c r="H146" s="10">
        <v>268.71699276005137</v>
      </c>
      <c r="I146" s="10">
        <v>291.48756975203514</v>
      </c>
      <c r="J146" s="10">
        <v>290.08123926799175</v>
      </c>
      <c r="K146" s="10">
        <v>339.62637038695038</v>
      </c>
      <c r="L146" s="10">
        <v>341.09424388170771</v>
      </c>
      <c r="M146" s="10">
        <v>374.52067870011683</v>
      </c>
      <c r="N146" s="10">
        <v>368.20420808741761</v>
      </c>
    </row>
    <row r="147" spans="1:14" x14ac:dyDescent="0.25">
      <c r="A147" s="8">
        <v>39</v>
      </c>
      <c r="B147" s="10">
        <v>211</v>
      </c>
      <c r="C147" s="10">
        <v>196.0442063595782</v>
      </c>
      <c r="D147" s="10">
        <v>212.4002432302826</v>
      </c>
      <c r="E147" s="10">
        <v>220.18507524836332</v>
      </c>
      <c r="F147" s="10">
        <v>217.18952773070075</v>
      </c>
      <c r="G147" s="10">
        <v>239.56172395986621</v>
      </c>
      <c r="H147" s="10">
        <v>241.8018391683936</v>
      </c>
      <c r="I147" s="10">
        <v>270.00929969998941</v>
      </c>
      <c r="J147" s="10">
        <v>292.13563000835018</v>
      </c>
      <c r="K147" s="10">
        <v>291.26591117864416</v>
      </c>
      <c r="L147" s="10">
        <v>339.85061854709028</v>
      </c>
      <c r="M147" s="10">
        <v>341.53853200617289</v>
      </c>
      <c r="N147" s="10">
        <v>374.93233255078621</v>
      </c>
    </row>
    <row r="148" spans="1:14" x14ac:dyDescent="0.25">
      <c r="A148" s="8">
        <v>40</v>
      </c>
      <c r="B148" s="10">
        <v>172</v>
      </c>
      <c r="C148" s="10">
        <v>216.48814964807482</v>
      </c>
      <c r="D148" s="10">
        <v>201.28588103758784</v>
      </c>
      <c r="E148" s="10">
        <v>216.97912128193764</v>
      </c>
      <c r="F148" s="10">
        <v>224.70269825034927</v>
      </c>
      <c r="G148" s="10">
        <v>221.46457085603697</v>
      </c>
      <c r="H148" s="10">
        <v>243.74299372057101</v>
      </c>
      <c r="I148" s="10">
        <v>245.82620374266656</v>
      </c>
      <c r="J148" s="10">
        <v>273.58051866256841</v>
      </c>
      <c r="K148" s="10">
        <v>295.3284797416257</v>
      </c>
      <c r="L148" s="10">
        <v>294.83610330238804</v>
      </c>
      <c r="M148" s="10">
        <v>342.3208472914493</v>
      </c>
      <c r="N148" s="10">
        <v>344.13706328739778</v>
      </c>
    </row>
    <row r="149" spans="1:14" x14ac:dyDescent="0.25">
      <c r="A149" s="8">
        <v>41</v>
      </c>
      <c r="B149" s="10">
        <v>208</v>
      </c>
      <c r="C149" s="10">
        <v>173.71336392735586</v>
      </c>
      <c r="D149" s="10">
        <v>216.80481198608811</v>
      </c>
      <c r="E149" s="10">
        <v>202.25021950544334</v>
      </c>
      <c r="F149" s="10">
        <v>217.34924336112198</v>
      </c>
      <c r="G149" s="10">
        <v>224.88290454620818</v>
      </c>
      <c r="H149" s="10">
        <v>221.72082391282061</v>
      </c>
      <c r="I149" s="10">
        <v>243.35970197999097</v>
      </c>
      <c r="J149" s="10">
        <v>245.57697846406433</v>
      </c>
      <c r="K149" s="10">
        <v>272.91847373435525</v>
      </c>
      <c r="L149" s="10">
        <v>294.35447872136064</v>
      </c>
      <c r="M149" s="10">
        <v>294.23854309821678</v>
      </c>
      <c r="N149" s="10">
        <v>340.72805504205087</v>
      </c>
    </row>
    <row r="150" spans="1:14" x14ac:dyDescent="0.25">
      <c r="A150" s="8">
        <v>42</v>
      </c>
      <c r="B150" s="10">
        <v>179</v>
      </c>
      <c r="C150" s="10">
        <v>207.72995479616128</v>
      </c>
      <c r="D150" s="10">
        <v>174.17087658325474</v>
      </c>
      <c r="E150" s="10">
        <v>216.42999692755862</v>
      </c>
      <c r="F150" s="10">
        <v>202.01462191977967</v>
      </c>
      <c r="G150" s="10">
        <v>216.7062769999954</v>
      </c>
      <c r="H150" s="10">
        <v>224.04089264405397</v>
      </c>
      <c r="I150" s="10">
        <v>221.32197988517723</v>
      </c>
      <c r="J150" s="10">
        <v>242.55748844333576</v>
      </c>
      <c r="K150" s="10">
        <v>244.82049930189933</v>
      </c>
      <c r="L150" s="10">
        <v>271.73040126280148</v>
      </c>
      <c r="M150" s="10">
        <v>292.94077074057685</v>
      </c>
      <c r="N150" s="10">
        <v>293.0694802967123</v>
      </c>
    </row>
    <row r="151" spans="1:14" x14ac:dyDescent="0.25">
      <c r="A151" s="8">
        <v>43</v>
      </c>
      <c r="B151" s="10">
        <v>197</v>
      </c>
      <c r="C151" s="10">
        <v>182.32363310860532</v>
      </c>
      <c r="D151" s="10">
        <v>209.81062410875575</v>
      </c>
      <c r="E151" s="10">
        <v>177.03289826247857</v>
      </c>
      <c r="F151" s="10">
        <v>218.68553280369707</v>
      </c>
      <c r="G151" s="10">
        <v>204.640287104902</v>
      </c>
      <c r="H151" s="10">
        <v>218.86763824707174</v>
      </c>
      <c r="I151" s="10">
        <v>226.05600480640996</v>
      </c>
      <c r="J151" s="10">
        <v>223.59234092487881</v>
      </c>
      <c r="K151" s="10">
        <v>244.5231111505677</v>
      </c>
      <c r="L151" s="10">
        <v>246.95229420716447</v>
      </c>
      <c r="M151" s="10">
        <v>273.41732809622664</v>
      </c>
      <c r="N151" s="10">
        <v>294.42947620361275</v>
      </c>
    </row>
    <row r="152" spans="1:14" x14ac:dyDescent="0.25">
      <c r="A152" s="8">
        <v>44</v>
      </c>
      <c r="B152" s="10">
        <v>203</v>
      </c>
      <c r="C152" s="10">
        <v>199.13425546889297</v>
      </c>
      <c r="D152" s="10">
        <v>184.84619058738835</v>
      </c>
      <c r="E152" s="10">
        <v>211.61422933242841</v>
      </c>
      <c r="F152" s="10">
        <v>179.40282135683756</v>
      </c>
      <c r="G152" s="10">
        <v>220.59091981436711</v>
      </c>
      <c r="H152" s="10">
        <v>206.50639325704097</v>
      </c>
      <c r="I152" s="10">
        <v>220.6820549221882</v>
      </c>
      <c r="J152" s="10">
        <v>227.89560417406614</v>
      </c>
      <c r="K152" s="10">
        <v>225.49080726087479</v>
      </c>
      <c r="L152" s="10">
        <v>246.38173314674867</v>
      </c>
      <c r="M152" s="10">
        <v>248.54773719501279</v>
      </c>
      <c r="N152" s="10">
        <v>274.93235399106368</v>
      </c>
    </row>
    <row r="153" spans="1:14" x14ac:dyDescent="0.25">
      <c r="A153" s="8">
        <v>45</v>
      </c>
      <c r="B153" s="10">
        <v>211</v>
      </c>
      <c r="C153" s="10">
        <v>207.06548869485172</v>
      </c>
      <c r="D153" s="10">
        <v>202.9309438522962</v>
      </c>
      <c r="E153" s="10">
        <v>188.74170851752746</v>
      </c>
      <c r="F153" s="10">
        <v>214.75064546025163</v>
      </c>
      <c r="G153" s="10">
        <v>183.19920365736982</v>
      </c>
      <c r="H153" s="10">
        <v>223.78052252595759</v>
      </c>
      <c r="I153" s="10">
        <v>210.07553996087793</v>
      </c>
      <c r="J153" s="10">
        <v>223.86252792606419</v>
      </c>
      <c r="K153" s="10">
        <v>230.92508349082735</v>
      </c>
      <c r="L153" s="10">
        <v>228.44895420353703</v>
      </c>
      <c r="M153" s="10">
        <v>249.1575241078709</v>
      </c>
      <c r="N153" s="10">
        <v>251.25775885196265</v>
      </c>
    </row>
    <row r="154" spans="1:14" x14ac:dyDescent="0.25">
      <c r="A154" s="8">
        <v>46</v>
      </c>
      <c r="B154" s="10">
        <v>213</v>
      </c>
      <c r="C154" s="10">
        <v>211.47536553999768</v>
      </c>
      <c r="D154" s="10">
        <v>207.49081018067858</v>
      </c>
      <c r="E154" s="10">
        <v>203.39460035823123</v>
      </c>
      <c r="F154" s="10">
        <v>189.43736387607507</v>
      </c>
      <c r="G154" s="10">
        <v>214.66608747232783</v>
      </c>
      <c r="H154" s="10">
        <v>183.63694699839141</v>
      </c>
      <c r="I154" s="10">
        <v>223.6721582848603</v>
      </c>
      <c r="J154" s="10">
        <v>210.21997285030179</v>
      </c>
      <c r="K154" s="10">
        <v>223.6579630496073</v>
      </c>
      <c r="L154" s="10">
        <v>230.72417041990411</v>
      </c>
      <c r="M154" s="10">
        <v>228.27591811213358</v>
      </c>
      <c r="N154" s="10">
        <v>248.70618143068097</v>
      </c>
    </row>
    <row r="155" spans="1:14" x14ac:dyDescent="0.25">
      <c r="A155" s="8">
        <v>47</v>
      </c>
      <c r="B155" s="10">
        <v>202</v>
      </c>
      <c r="C155" s="10">
        <v>214.65143444591774</v>
      </c>
      <c r="D155" s="10">
        <v>212.90150991152962</v>
      </c>
      <c r="E155" s="10">
        <v>208.86002779290419</v>
      </c>
      <c r="F155" s="10">
        <v>204.6557072102909</v>
      </c>
      <c r="G155" s="10">
        <v>190.92794048212193</v>
      </c>
      <c r="H155" s="10">
        <v>215.4065990217558</v>
      </c>
      <c r="I155" s="10">
        <v>184.70744614359492</v>
      </c>
      <c r="J155" s="10">
        <v>224.45501076457995</v>
      </c>
      <c r="K155" s="10">
        <v>211.25980587217555</v>
      </c>
      <c r="L155" s="10">
        <v>224.3734602764942</v>
      </c>
      <c r="M155" s="10">
        <v>231.49121698461917</v>
      </c>
      <c r="N155" s="10">
        <v>229.02137907741351</v>
      </c>
    </row>
    <row r="156" spans="1:14" x14ac:dyDescent="0.25">
      <c r="A156" s="8">
        <v>48</v>
      </c>
      <c r="B156" s="10">
        <v>186</v>
      </c>
      <c r="C156" s="10">
        <v>202.03541033581459</v>
      </c>
      <c r="D156" s="10">
        <v>214.17980800424809</v>
      </c>
      <c r="E156" s="10">
        <v>212.00720055521688</v>
      </c>
      <c r="F156" s="10">
        <v>208.01778330058752</v>
      </c>
      <c r="G156" s="10">
        <v>203.62938521249106</v>
      </c>
      <c r="H156" s="10">
        <v>190.1701087417475</v>
      </c>
      <c r="I156" s="10">
        <v>214.10999515329846</v>
      </c>
      <c r="J156" s="10">
        <v>184.03412402024884</v>
      </c>
      <c r="K156" s="10">
        <v>223.26745764446716</v>
      </c>
      <c r="L156" s="10">
        <v>210.2350774683855</v>
      </c>
      <c r="M156" s="10">
        <v>223.27005029590271</v>
      </c>
      <c r="N156" s="10">
        <v>230.40259784761309</v>
      </c>
    </row>
    <row r="157" spans="1:14" x14ac:dyDescent="0.25">
      <c r="A157" s="8">
        <v>49</v>
      </c>
      <c r="B157" s="10">
        <v>206</v>
      </c>
      <c r="C157" s="10">
        <v>187.63135358304604</v>
      </c>
      <c r="D157" s="10">
        <v>203.66811667591449</v>
      </c>
      <c r="E157" s="10">
        <v>215.63115827091946</v>
      </c>
      <c r="F157" s="10">
        <v>213.01587832542529</v>
      </c>
      <c r="G157" s="10">
        <v>208.70794195347605</v>
      </c>
      <c r="H157" s="10">
        <v>204.21916690486887</v>
      </c>
      <c r="I157" s="10">
        <v>191.16970837535246</v>
      </c>
      <c r="J157" s="10">
        <v>214.41167253680314</v>
      </c>
      <c r="K157" s="10">
        <v>185.02125156531361</v>
      </c>
      <c r="L157" s="10">
        <v>223.58076857375059</v>
      </c>
      <c r="M157" s="10">
        <v>210.84526963412833</v>
      </c>
      <c r="N157" s="10">
        <v>223.6722139428318</v>
      </c>
    </row>
    <row r="158" spans="1:14" x14ac:dyDescent="0.25">
      <c r="A158" s="8">
        <v>50</v>
      </c>
      <c r="B158" s="10">
        <v>180</v>
      </c>
      <c r="C158" s="10">
        <v>210.51483854929512</v>
      </c>
      <c r="D158" s="10">
        <v>192.0130778901158</v>
      </c>
      <c r="E158" s="10">
        <v>207.5862204741112</v>
      </c>
      <c r="F158" s="10">
        <v>219.21282446859144</v>
      </c>
      <c r="G158" s="10">
        <v>216.61681376000584</v>
      </c>
      <c r="H158" s="10">
        <v>212.57455953837547</v>
      </c>
      <c r="I158" s="10">
        <v>207.89204487581335</v>
      </c>
      <c r="J158" s="10">
        <v>195.14872356998939</v>
      </c>
      <c r="K158" s="10">
        <v>218.01286155163294</v>
      </c>
      <c r="L158" s="10">
        <v>189.04418799207855</v>
      </c>
      <c r="M158" s="10">
        <v>227.27498191802721</v>
      </c>
      <c r="N158" s="10">
        <v>214.56939034846221</v>
      </c>
    </row>
    <row r="159" spans="1:14" x14ac:dyDescent="0.25">
      <c r="A159" s="8">
        <v>51</v>
      </c>
      <c r="B159" s="10">
        <v>199</v>
      </c>
      <c r="C159" s="10">
        <v>182.86382767312034</v>
      </c>
      <c r="D159" s="10">
        <v>212.91037779463653</v>
      </c>
      <c r="E159" s="10">
        <v>194.62561067866321</v>
      </c>
      <c r="F159" s="10">
        <v>209.84172906725036</v>
      </c>
      <c r="G159" s="10">
        <v>221.35976654079053</v>
      </c>
      <c r="H159" s="10">
        <v>218.67768285979975</v>
      </c>
      <c r="I159" s="10">
        <v>214.4941567768673</v>
      </c>
      <c r="J159" s="10">
        <v>209.67284905911779</v>
      </c>
      <c r="K159" s="10">
        <v>197.09455297790373</v>
      </c>
      <c r="L159" s="10">
        <v>219.67979602508186</v>
      </c>
      <c r="M159" s="10">
        <v>191.05131296300053</v>
      </c>
      <c r="N159" s="10">
        <v>228.90518368070514</v>
      </c>
    </row>
    <row r="160" spans="1:14" x14ac:dyDescent="0.25">
      <c r="A160" s="8">
        <v>52</v>
      </c>
      <c r="B160" s="10">
        <v>186</v>
      </c>
      <c r="C160" s="10">
        <v>204.13823350940385</v>
      </c>
      <c r="D160" s="10">
        <v>188.33462299328997</v>
      </c>
      <c r="E160" s="10">
        <v>217.21429369838131</v>
      </c>
      <c r="F160" s="10">
        <v>198.94612025297798</v>
      </c>
      <c r="G160" s="10">
        <v>214.1676905701685</v>
      </c>
      <c r="H160" s="10">
        <v>225.73857276120305</v>
      </c>
      <c r="I160" s="10">
        <v>222.84880812325022</v>
      </c>
      <c r="J160" s="10">
        <v>218.66260505589722</v>
      </c>
      <c r="K160" s="10">
        <v>213.76399939180342</v>
      </c>
      <c r="L160" s="10">
        <v>201.39977165592217</v>
      </c>
      <c r="M160" s="10">
        <v>223.50189825211206</v>
      </c>
      <c r="N160" s="10">
        <v>195.09325468248076</v>
      </c>
    </row>
    <row r="161" spans="1:14" x14ac:dyDescent="0.25">
      <c r="A161" s="8">
        <v>53</v>
      </c>
      <c r="B161" s="10">
        <v>217</v>
      </c>
      <c r="C161" s="10">
        <v>188.3948734842624</v>
      </c>
      <c r="D161" s="10">
        <v>206.27825633384649</v>
      </c>
      <c r="E161" s="10">
        <v>190.56678424020484</v>
      </c>
      <c r="F161" s="10">
        <v>219.14765777239003</v>
      </c>
      <c r="G161" s="10">
        <v>201.42774953522522</v>
      </c>
      <c r="H161" s="10">
        <v>216.10879945975068</v>
      </c>
      <c r="I161" s="10">
        <v>227.49232727205768</v>
      </c>
      <c r="J161" s="10">
        <v>224.72095624203516</v>
      </c>
      <c r="K161" s="10">
        <v>220.50914773206321</v>
      </c>
      <c r="L161" s="10">
        <v>215.71091673266761</v>
      </c>
      <c r="M161" s="10">
        <v>203.24144033309651</v>
      </c>
      <c r="N161" s="10">
        <v>225.01110773123571</v>
      </c>
    </row>
    <row r="162" spans="1:14" x14ac:dyDescent="0.25">
      <c r="A162" s="8">
        <v>54</v>
      </c>
      <c r="B162" s="10">
        <v>219</v>
      </c>
      <c r="C162" s="10">
        <v>216.08786870864711</v>
      </c>
      <c r="D162" s="10">
        <v>187.94535647620546</v>
      </c>
      <c r="E162" s="10">
        <v>205.76724110394221</v>
      </c>
      <c r="F162" s="10">
        <v>190.16270873992829</v>
      </c>
      <c r="G162" s="10">
        <v>218.40169587453948</v>
      </c>
      <c r="H162" s="10">
        <v>201.07696219988037</v>
      </c>
      <c r="I162" s="10">
        <v>215.61939458246385</v>
      </c>
      <c r="J162" s="10">
        <v>226.68041427919206</v>
      </c>
      <c r="K162" s="10">
        <v>223.90869217476842</v>
      </c>
      <c r="L162" s="10">
        <v>219.60277448627872</v>
      </c>
      <c r="M162" s="10">
        <v>214.67388131405173</v>
      </c>
      <c r="N162" s="10">
        <v>202.57416071952011</v>
      </c>
    </row>
    <row r="163" spans="1:14" x14ac:dyDescent="0.25">
      <c r="A163" s="8">
        <v>55</v>
      </c>
      <c r="B163" s="10">
        <v>199</v>
      </c>
      <c r="C163" s="10">
        <v>220.81907516675324</v>
      </c>
      <c r="D163" s="10">
        <v>217.74072943198448</v>
      </c>
      <c r="E163" s="10">
        <v>190.08078814766472</v>
      </c>
      <c r="F163" s="10">
        <v>207.71613054294056</v>
      </c>
      <c r="G163" s="10">
        <v>192.18790785685263</v>
      </c>
      <c r="H163" s="10">
        <v>220.26577555216173</v>
      </c>
      <c r="I163" s="10">
        <v>203.15123340242013</v>
      </c>
      <c r="J163" s="10">
        <v>217.73585963874498</v>
      </c>
      <c r="K163" s="10">
        <v>228.55764870923952</v>
      </c>
      <c r="L163" s="10">
        <v>225.74575363202874</v>
      </c>
      <c r="M163" s="10">
        <v>221.43860155779069</v>
      </c>
      <c r="N163" s="10">
        <v>216.51007317221595</v>
      </c>
    </row>
    <row r="164" spans="1:14" x14ac:dyDescent="0.25">
      <c r="A164" s="8">
        <v>56</v>
      </c>
      <c r="B164" s="10">
        <v>160</v>
      </c>
      <c r="C164" s="10">
        <v>196.58281639569125</v>
      </c>
      <c r="D164" s="10">
        <v>217.66757584446501</v>
      </c>
      <c r="E164" s="10">
        <v>214.60548053864744</v>
      </c>
      <c r="F164" s="10">
        <v>187.38709914360803</v>
      </c>
      <c r="G164" s="10">
        <v>204.72527033100877</v>
      </c>
      <c r="H164" s="10">
        <v>189.75476446345374</v>
      </c>
      <c r="I164" s="10">
        <v>217.16190683651615</v>
      </c>
      <c r="J164" s="10">
        <v>200.35187101778308</v>
      </c>
      <c r="K164" s="10">
        <v>214.8042225352975</v>
      </c>
      <c r="L164" s="10">
        <v>225.5523396135556</v>
      </c>
      <c r="M164" s="10">
        <v>222.71062396538701</v>
      </c>
      <c r="N164" s="10">
        <v>218.51980424439657</v>
      </c>
    </row>
    <row r="165" spans="1:14" x14ac:dyDescent="0.25">
      <c r="A165" s="8">
        <v>57</v>
      </c>
      <c r="B165" s="10">
        <v>184</v>
      </c>
      <c r="C165" s="10">
        <v>161.57058287674488</v>
      </c>
      <c r="D165" s="10">
        <v>197.49118492302043</v>
      </c>
      <c r="E165" s="10">
        <v>218.50988651503457</v>
      </c>
      <c r="F165" s="10">
        <v>215.4259270651271</v>
      </c>
      <c r="G165" s="10">
        <v>188.5006997248189</v>
      </c>
      <c r="H165" s="10">
        <v>205.66930692929847</v>
      </c>
      <c r="I165" s="10">
        <v>191.03377671243902</v>
      </c>
      <c r="J165" s="10">
        <v>217.92700450380227</v>
      </c>
      <c r="K165" s="10">
        <v>201.32080307467169</v>
      </c>
      <c r="L165" s="10">
        <v>215.71049676038515</v>
      </c>
      <c r="M165" s="10">
        <v>226.38067073938518</v>
      </c>
      <c r="N165" s="10">
        <v>223.45250688080708</v>
      </c>
    </row>
    <row r="166" spans="1:14" x14ac:dyDescent="0.25">
      <c r="A166" s="8">
        <v>58</v>
      </c>
      <c r="B166" s="10">
        <v>212</v>
      </c>
      <c r="C166" s="10">
        <v>184.70711538582424</v>
      </c>
      <c r="D166" s="10">
        <v>162.62264000030993</v>
      </c>
      <c r="E166" s="10">
        <v>198.20931419098872</v>
      </c>
      <c r="F166" s="10">
        <v>218.55725225193387</v>
      </c>
      <c r="G166" s="10">
        <v>215.91225477841223</v>
      </c>
      <c r="H166" s="10">
        <v>189.1911397623908</v>
      </c>
      <c r="I166" s="10">
        <v>206.26858207164415</v>
      </c>
      <c r="J166" s="10">
        <v>191.85968502464752</v>
      </c>
      <c r="K166" s="10">
        <v>218.34973757149854</v>
      </c>
      <c r="L166" s="10">
        <v>201.94263480038049</v>
      </c>
      <c r="M166" s="10">
        <v>216.38746785553374</v>
      </c>
      <c r="N166" s="10">
        <v>226.86873105011838</v>
      </c>
    </row>
    <row r="167" spans="1:14" x14ac:dyDescent="0.25">
      <c r="A167" s="8">
        <v>59</v>
      </c>
      <c r="B167" s="10">
        <v>177</v>
      </c>
      <c r="C167" s="10">
        <v>210.55935667397736</v>
      </c>
      <c r="D167" s="10">
        <v>183.75959684676866</v>
      </c>
      <c r="E167" s="10">
        <v>162.15655407204466</v>
      </c>
      <c r="F167" s="10">
        <v>197.19604504806784</v>
      </c>
      <c r="G167" s="10">
        <v>216.95615537701221</v>
      </c>
      <c r="H167" s="10">
        <v>214.49323816133275</v>
      </c>
      <c r="I167" s="10">
        <v>188.24015155362994</v>
      </c>
      <c r="J167" s="10">
        <v>205.0319834128905</v>
      </c>
      <c r="K167" s="10">
        <v>190.87398313249341</v>
      </c>
      <c r="L167" s="10">
        <v>216.91269786715765</v>
      </c>
      <c r="M167" s="10">
        <v>200.77902300658957</v>
      </c>
      <c r="N167" s="10">
        <v>215.1212781005826</v>
      </c>
    </row>
    <row r="168" spans="1:14" x14ac:dyDescent="0.25">
      <c r="A168" s="8">
        <v>60</v>
      </c>
      <c r="B168" s="10">
        <v>192</v>
      </c>
      <c r="C168" s="10">
        <v>174.74072623077103</v>
      </c>
      <c r="D168" s="10">
        <v>207.57206601802483</v>
      </c>
      <c r="E168" s="10">
        <v>181.18315521964027</v>
      </c>
      <c r="F168" s="10">
        <v>160.13757121211034</v>
      </c>
      <c r="G168" s="10">
        <v>194.51766267277995</v>
      </c>
      <c r="H168" s="10">
        <v>213.76449974629412</v>
      </c>
      <c r="I168" s="10">
        <v>211.46295041419089</v>
      </c>
      <c r="J168" s="10">
        <v>185.61477965608069</v>
      </c>
      <c r="K168" s="10">
        <v>202.33411288069084</v>
      </c>
      <c r="L168" s="10">
        <v>188.3971807848481</v>
      </c>
      <c r="M168" s="10">
        <v>213.92536265928817</v>
      </c>
      <c r="N168" s="10">
        <v>198.00370847531488</v>
      </c>
    </row>
    <row r="169" spans="1:14" x14ac:dyDescent="0.25">
      <c r="A169" s="8">
        <v>61</v>
      </c>
      <c r="B169" s="10">
        <v>159</v>
      </c>
      <c r="C169" s="10">
        <v>193.38406080640286</v>
      </c>
      <c r="D169" s="10">
        <v>176.50901212451748</v>
      </c>
      <c r="E169" s="10">
        <v>208.75518738755571</v>
      </c>
      <c r="F169" s="10">
        <v>182.59016904631866</v>
      </c>
      <c r="G169" s="10">
        <v>162.03801317102696</v>
      </c>
      <c r="H169" s="10">
        <v>196.1253349380957</v>
      </c>
      <c r="I169" s="10">
        <v>214.97879493194691</v>
      </c>
      <c r="J169" s="10">
        <v>212.65024252332756</v>
      </c>
      <c r="K169" s="10">
        <v>187.24782557303979</v>
      </c>
      <c r="L169" s="10">
        <v>203.73353574758477</v>
      </c>
      <c r="M169" s="10">
        <v>190.02257344216778</v>
      </c>
      <c r="N169" s="10">
        <v>215.19824760611868</v>
      </c>
    </row>
    <row r="170" spans="1:14" x14ac:dyDescent="0.25">
      <c r="A170" s="8">
        <v>62</v>
      </c>
      <c r="B170" s="10">
        <v>145</v>
      </c>
      <c r="C170" s="10">
        <v>158.3802014815202</v>
      </c>
      <c r="D170" s="10">
        <v>191.90760084722936</v>
      </c>
      <c r="E170" s="10">
        <v>175.54529332745275</v>
      </c>
      <c r="F170" s="10">
        <v>207.41294953305109</v>
      </c>
      <c r="G170" s="10">
        <v>181.87975306030617</v>
      </c>
      <c r="H170" s="10">
        <v>161.68890736531375</v>
      </c>
      <c r="I170" s="10">
        <v>195.17068616170019</v>
      </c>
      <c r="J170" s="10">
        <v>213.58813438418096</v>
      </c>
      <c r="K170" s="10">
        <v>211.61529698795917</v>
      </c>
      <c r="L170" s="10">
        <v>186.57566479007528</v>
      </c>
      <c r="M170" s="10">
        <v>202.84952070068462</v>
      </c>
      <c r="N170" s="10">
        <v>189.39837384043886</v>
      </c>
    </row>
    <row r="171" spans="1:14" x14ac:dyDescent="0.25">
      <c r="A171" s="8">
        <v>63</v>
      </c>
      <c r="B171" s="10">
        <v>173</v>
      </c>
      <c r="C171" s="10">
        <v>144.50273449239529</v>
      </c>
      <c r="D171" s="10">
        <v>157.3932273499797</v>
      </c>
      <c r="E171" s="10">
        <v>190.27863161476711</v>
      </c>
      <c r="F171" s="10">
        <v>174.38428481588775</v>
      </c>
      <c r="G171" s="10">
        <v>205.86400503604469</v>
      </c>
      <c r="H171" s="10">
        <v>180.933442224841</v>
      </c>
      <c r="I171" s="10">
        <v>161.0692930826703</v>
      </c>
      <c r="J171" s="10">
        <v>193.8866272544731</v>
      </c>
      <c r="K171" s="10">
        <v>212.14469885435651</v>
      </c>
      <c r="L171" s="10">
        <v>210.28922768856202</v>
      </c>
      <c r="M171" s="10">
        <v>185.67444821360579</v>
      </c>
      <c r="N171" s="10">
        <v>201.74025246141676</v>
      </c>
    </row>
    <row r="172" spans="1:14" x14ac:dyDescent="0.25">
      <c r="A172" s="8">
        <v>64</v>
      </c>
      <c r="B172" s="10">
        <v>146</v>
      </c>
      <c r="C172" s="10">
        <v>169.86697383319219</v>
      </c>
      <c r="D172" s="10">
        <v>142.25448325423079</v>
      </c>
      <c r="E172" s="10">
        <v>154.91617088752619</v>
      </c>
      <c r="F172" s="10">
        <v>186.99506918999523</v>
      </c>
      <c r="G172" s="10">
        <v>171.65621986106098</v>
      </c>
      <c r="H172" s="10">
        <v>202.48268728128633</v>
      </c>
      <c r="I172" s="10">
        <v>178.30822273220377</v>
      </c>
      <c r="J172" s="10">
        <v>159.03215783804407</v>
      </c>
      <c r="K172" s="10">
        <v>191.06710438295823</v>
      </c>
      <c r="L172" s="10">
        <v>209.02455725637626</v>
      </c>
      <c r="M172" s="10">
        <v>207.42018841408205</v>
      </c>
      <c r="N172" s="10">
        <v>183.19367843519203</v>
      </c>
    </row>
    <row r="173" spans="1:14" x14ac:dyDescent="0.25">
      <c r="A173" s="8">
        <v>65</v>
      </c>
      <c r="B173" s="10">
        <v>144</v>
      </c>
      <c r="C173" s="10">
        <v>144.94662618677225</v>
      </c>
      <c r="D173" s="10">
        <v>168.31410150350459</v>
      </c>
      <c r="E173" s="10">
        <v>141.40911281764963</v>
      </c>
      <c r="F173" s="10">
        <v>153.9324341031209</v>
      </c>
      <c r="G173" s="10">
        <v>185.35773087828866</v>
      </c>
      <c r="H173" s="10">
        <v>170.44647029171438</v>
      </c>
      <c r="I173" s="10">
        <v>200.68723412707232</v>
      </c>
      <c r="J173" s="10">
        <v>177.10117010795051</v>
      </c>
      <c r="K173" s="10">
        <v>158.24847438230532</v>
      </c>
      <c r="L173" s="10">
        <v>189.78336314861735</v>
      </c>
      <c r="M173" s="10">
        <v>207.3599253695217</v>
      </c>
      <c r="N173" s="10">
        <v>205.85263563407833</v>
      </c>
    </row>
    <row r="174" spans="1:14" x14ac:dyDescent="0.25">
      <c r="A174" s="8">
        <v>66</v>
      </c>
      <c r="B174" s="10">
        <v>161</v>
      </c>
      <c r="C174" s="10">
        <v>143.63684404177332</v>
      </c>
      <c r="D174" s="10">
        <v>144.61032467809358</v>
      </c>
      <c r="E174" s="10">
        <v>167.41409391461053</v>
      </c>
      <c r="F174" s="10">
        <v>141.07969135143924</v>
      </c>
      <c r="G174" s="10">
        <v>153.44117150456731</v>
      </c>
      <c r="H174" s="10">
        <v>184.37284855804711</v>
      </c>
      <c r="I174" s="10">
        <v>169.79211862496518</v>
      </c>
      <c r="J174" s="10">
        <v>199.45783521677686</v>
      </c>
      <c r="K174" s="10">
        <v>176.50328035959967</v>
      </c>
      <c r="L174" s="10">
        <v>158.08030543761873</v>
      </c>
      <c r="M174" s="10">
        <v>189.10152199108839</v>
      </c>
      <c r="N174" s="10">
        <v>206.30616831932448</v>
      </c>
    </row>
    <row r="175" spans="1:14" x14ac:dyDescent="0.25">
      <c r="A175" s="8">
        <v>67</v>
      </c>
      <c r="B175" s="10">
        <v>154</v>
      </c>
      <c r="C175" s="10">
        <v>160.27580843336867</v>
      </c>
      <c r="D175" s="10">
        <v>143.46010150184347</v>
      </c>
      <c r="E175" s="10">
        <v>144.47166674009259</v>
      </c>
      <c r="F175" s="10">
        <v>166.62005426739347</v>
      </c>
      <c r="G175" s="10">
        <v>141.02307383494477</v>
      </c>
      <c r="H175" s="10">
        <v>153.1776452244068</v>
      </c>
      <c r="I175" s="10">
        <v>183.67030731555778</v>
      </c>
      <c r="J175" s="10">
        <v>169.36875006612149</v>
      </c>
      <c r="K175" s="10">
        <v>198.44212417058844</v>
      </c>
      <c r="L175" s="10">
        <v>176.05806867265326</v>
      </c>
      <c r="M175" s="10">
        <v>158.09042596370963</v>
      </c>
      <c r="N175" s="10">
        <v>188.49618562913</v>
      </c>
    </row>
    <row r="176" spans="1:14" x14ac:dyDescent="0.25">
      <c r="A176" s="8">
        <v>68</v>
      </c>
      <c r="B176" s="10">
        <v>122</v>
      </c>
      <c r="C176" s="10">
        <v>152.40130001657096</v>
      </c>
      <c r="D176" s="10">
        <v>158.51874015320712</v>
      </c>
      <c r="E176" s="10">
        <v>141.9489675020524</v>
      </c>
      <c r="F176" s="10">
        <v>143.04899108071692</v>
      </c>
      <c r="G176" s="10">
        <v>164.68983518821042</v>
      </c>
      <c r="H176" s="10">
        <v>139.86977620201409</v>
      </c>
      <c r="I176" s="10">
        <v>151.74709705030929</v>
      </c>
      <c r="J176" s="10">
        <v>181.59748006552837</v>
      </c>
      <c r="K176" s="10">
        <v>167.6669252725884</v>
      </c>
      <c r="L176" s="10">
        <v>196.18529699836509</v>
      </c>
      <c r="M176" s="10">
        <v>174.49352228670824</v>
      </c>
      <c r="N176" s="10">
        <v>156.98288293358902</v>
      </c>
    </row>
    <row r="177" spans="1:14" x14ac:dyDescent="0.25">
      <c r="A177" s="8">
        <v>69</v>
      </c>
      <c r="B177" s="10">
        <v>137</v>
      </c>
      <c r="C177" s="10">
        <v>119.19785271606369</v>
      </c>
      <c r="D177" s="10">
        <v>148.7779493058255</v>
      </c>
      <c r="E177" s="10">
        <v>154.26150783948225</v>
      </c>
      <c r="F177" s="10">
        <v>138.36981629159888</v>
      </c>
      <c r="G177" s="10">
        <v>139.64897872762504</v>
      </c>
      <c r="H177" s="10">
        <v>160.53294681620321</v>
      </c>
      <c r="I177" s="10">
        <v>136.80206148254987</v>
      </c>
      <c r="J177" s="10">
        <v>148.34640385233641</v>
      </c>
      <c r="K177" s="10">
        <v>177.18915073596222</v>
      </c>
      <c r="L177" s="10">
        <v>163.89627178293765</v>
      </c>
      <c r="M177" s="10">
        <v>191.69677796461795</v>
      </c>
      <c r="N177" s="10">
        <v>170.69460772333321</v>
      </c>
    </row>
    <row r="178" spans="1:14" x14ac:dyDescent="0.25">
      <c r="A178" s="8">
        <v>70</v>
      </c>
      <c r="B178" s="10">
        <v>134</v>
      </c>
      <c r="C178" s="10">
        <v>135.07771913814483</v>
      </c>
      <c r="D178" s="10">
        <v>117.74259847549492</v>
      </c>
      <c r="E178" s="10">
        <v>146.4798466437868</v>
      </c>
      <c r="F178" s="10">
        <v>152.09636833174096</v>
      </c>
      <c r="G178" s="10">
        <v>136.58014552376204</v>
      </c>
      <c r="H178" s="10">
        <v>137.91870641003578</v>
      </c>
      <c r="I178" s="10">
        <v>158.32727437598669</v>
      </c>
      <c r="J178" s="10">
        <v>135.27724752933352</v>
      </c>
      <c r="K178" s="10">
        <v>146.53901296778389</v>
      </c>
      <c r="L178" s="10">
        <v>174.80181485496888</v>
      </c>
      <c r="M178" s="10">
        <v>161.8921966321372</v>
      </c>
      <c r="N178" s="10">
        <v>189.05642203536536</v>
      </c>
    </row>
    <row r="179" spans="1:14" x14ac:dyDescent="0.25">
      <c r="A179" s="8">
        <v>71</v>
      </c>
      <c r="B179" s="10">
        <v>169</v>
      </c>
      <c r="C179" s="10">
        <v>134.08884941636961</v>
      </c>
      <c r="D179" s="10">
        <v>134.81302238304832</v>
      </c>
      <c r="E179" s="10">
        <v>118.18544772685622</v>
      </c>
      <c r="F179" s="10">
        <v>145.89620883156584</v>
      </c>
      <c r="G179" s="10">
        <v>151.61306312013457</v>
      </c>
      <c r="H179" s="10">
        <v>136.63287907579959</v>
      </c>
      <c r="I179" s="10">
        <v>137.95367763257673</v>
      </c>
      <c r="J179" s="10">
        <v>157.88278014137754</v>
      </c>
      <c r="K179" s="10">
        <v>135.50453711120591</v>
      </c>
      <c r="L179" s="10">
        <v>146.41722430503594</v>
      </c>
      <c r="M179" s="10">
        <v>174.09110373818615</v>
      </c>
      <c r="N179" s="10">
        <v>161.53172640005033</v>
      </c>
    </row>
    <row r="180" spans="1:14" x14ac:dyDescent="0.25">
      <c r="A180" s="8">
        <v>72</v>
      </c>
      <c r="B180" s="10">
        <v>104</v>
      </c>
      <c r="C180" s="10">
        <v>164.51321641133964</v>
      </c>
      <c r="D180" s="10">
        <v>131.11603009437479</v>
      </c>
      <c r="E180" s="10">
        <v>131.73657195683251</v>
      </c>
      <c r="F180" s="10">
        <v>115.85189166834618</v>
      </c>
      <c r="G180" s="10">
        <v>142.58155322120047</v>
      </c>
      <c r="H180" s="10">
        <v>148.24488249633066</v>
      </c>
      <c r="I180" s="10">
        <v>133.79946408124434</v>
      </c>
      <c r="J180" s="10">
        <v>135.14667863605203</v>
      </c>
      <c r="K180" s="10">
        <v>154.49613769530981</v>
      </c>
      <c r="L180" s="10">
        <v>132.9463268552588</v>
      </c>
      <c r="M180" s="10">
        <v>143.5614453058754</v>
      </c>
      <c r="N180" s="10">
        <v>170.44875370646486</v>
      </c>
    </row>
    <row r="181" spans="1:14" x14ac:dyDescent="0.25">
      <c r="A181" s="8">
        <v>73</v>
      </c>
      <c r="B181" s="10">
        <v>88</v>
      </c>
      <c r="C181" s="10">
        <v>102.78222364522414</v>
      </c>
      <c r="D181" s="10">
        <v>161.18856323921995</v>
      </c>
      <c r="E181" s="10">
        <v>129.33937075431879</v>
      </c>
      <c r="F181" s="10">
        <v>129.61951879672066</v>
      </c>
      <c r="G181" s="10">
        <v>114.44847092846412</v>
      </c>
      <c r="H181" s="10">
        <v>140.34679498421701</v>
      </c>
      <c r="I181" s="10">
        <v>145.71814320087256</v>
      </c>
      <c r="J181" s="10">
        <v>131.8158915370278</v>
      </c>
      <c r="K181" s="10">
        <v>133.19566445752054</v>
      </c>
      <c r="L181" s="10">
        <v>152.03546758103369</v>
      </c>
      <c r="M181" s="10">
        <v>131.34153115875301</v>
      </c>
      <c r="N181" s="10">
        <v>141.50058249302995</v>
      </c>
    </row>
    <row r="182" spans="1:14" x14ac:dyDescent="0.25">
      <c r="A182" s="8">
        <v>74</v>
      </c>
      <c r="B182" s="10">
        <v>93</v>
      </c>
      <c r="C182" s="10">
        <v>85.975587257149087</v>
      </c>
      <c r="D182" s="10">
        <v>100.10264432766462</v>
      </c>
      <c r="E182" s="10">
        <v>156.10985653728233</v>
      </c>
      <c r="F182" s="10">
        <v>125.85062839209208</v>
      </c>
      <c r="G182" s="10">
        <v>126.30905540922734</v>
      </c>
      <c r="H182" s="10">
        <v>111.73435484324401</v>
      </c>
      <c r="I182" s="10">
        <v>136.60342539719309</v>
      </c>
      <c r="J182" s="10">
        <v>141.88596911971325</v>
      </c>
      <c r="K182" s="10">
        <v>128.49964734039472</v>
      </c>
      <c r="L182" s="10">
        <v>129.92277431161017</v>
      </c>
      <c r="M182" s="10">
        <v>148.27979358833289</v>
      </c>
      <c r="N182" s="10">
        <v>128.47026926625017</v>
      </c>
    </row>
    <row r="183" spans="1:14" x14ac:dyDescent="0.25">
      <c r="A183" s="8">
        <v>75</v>
      </c>
      <c r="B183" s="10">
        <v>88</v>
      </c>
      <c r="C183" s="10">
        <v>90.958712266473867</v>
      </c>
      <c r="D183" s="10">
        <v>84.247554099301965</v>
      </c>
      <c r="E183" s="10">
        <v>97.724610163715909</v>
      </c>
      <c r="F183" s="10">
        <v>151.83811156329358</v>
      </c>
      <c r="G183" s="10">
        <v>122.84424580425494</v>
      </c>
      <c r="H183" s="10">
        <v>123.23521929692278</v>
      </c>
      <c r="I183" s="10">
        <v>109.28984818430855</v>
      </c>
      <c r="J183" s="10">
        <v>133.21136856717555</v>
      </c>
      <c r="K183" s="10">
        <v>138.40750482044623</v>
      </c>
      <c r="L183" s="10">
        <v>125.52898759985456</v>
      </c>
      <c r="M183" s="10">
        <v>127.00992540311324</v>
      </c>
      <c r="N183" s="10">
        <v>144.82266603296216</v>
      </c>
    </row>
    <row r="184" spans="1:14" x14ac:dyDescent="0.25">
      <c r="A184" s="8">
        <v>76</v>
      </c>
      <c r="B184" s="10">
        <v>71</v>
      </c>
      <c r="C184" s="10">
        <v>84.369855041520481</v>
      </c>
      <c r="D184" s="10">
        <v>87.28669672654118</v>
      </c>
      <c r="E184" s="10">
        <v>80.901485549072348</v>
      </c>
      <c r="F184" s="10">
        <v>93.807241439284908</v>
      </c>
      <c r="G184" s="10">
        <v>145.60352677654618</v>
      </c>
      <c r="H184" s="10">
        <v>117.92782269984897</v>
      </c>
      <c r="I184" s="10">
        <v>118.43174893169515</v>
      </c>
      <c r="J184" s="10">
        <v>105.11946866351533</v>
      </c>
      <c r="K184" s="10">
        <v>128.0652175110929</v>
      </c>
      <c r="L184" s="10">
        <v>133.01131876357059</v>
      </c>
      <c r="M184" s="10">
        <v>120.88913311207889</v>
      </c>
      <c r="N184" s="10">
        <v>122.28552564442832</v>
      </c>
    </row>
    <row r="185" spans="1:14" x14ac:dyDescent="0.25">
      <c r="A185" s="8">
        <v>77</v>
      </c>
      <c r="B185" s="10">
        <v>68</v>
      </c>
      <c r="C185" s="10">
        <v>69.582157291314488</v>
      </c>
      <c r="D185" s="10">
        <v>82.378838174637394</v>
      </c>
      <c r="E185" s="10">
        <v>85.221823684267278</v>
      </c>
      <c r="F185" s="10">
        <v>79.128487466428126</v>
      </c>
      <c r="G185" s="10">
        <v>91.464985113221658</v>
      </c>
      <c r="H185" s="10">
        <v>141.09293490389982</v>
      </c>
      <c r="I185" s="10">
        <v>114.77080402022638</v>
      </c>
      <c r="J185" s="10">
        <v>115.30711146518219</v>
      </c>
      <c r="K185" s="10">
        <v>102.62083015808487</v>
      </c>
      <c r="L185" s="10">
        <v>124.53023290348924</v>
      </c>
      <c r="M185" s="10">
        <v>129.35832937529489</v>
      </c>
      <c r="N185" s="10">
        <v>117.79649546884772</v>
      </c>
    </row>
    <row r="186" spans="1:14" x14ac:dyDescent="0.25">
      <c r="A186" s="8">
        <v>78</v>
      </c>
      <c r="B186" s="10">
        <v>91</v>
      </c>
      <c r="C186" s="10">
        <v>65.134813983951148</v>
      </c>
      <c r="D186" s="10">
        <v>66.559787274175875</v>
      </c>
      <c r="E186" s="10">
        <v>78.656824222357741</v>
      </c>
      <c r="F186" s="10">
        <v>81.538281845293227</v>
      </c>
      <c r="G186" s="10">
        <v>75.842051392281633</v>
      </c>
      <c r="H186" s="10">
        <v>87.515041437352565</v>
      </c>
      <c r="I186" s="10">
        <v>134.63640495374193</v>
      </c>
      <c r="J186" s="10">
        <v>109.8425340393168</v>
      </c>
      <c r="K186" s="10">
        <v>110.37158981699987</v>
      </c>
      <c r="L186" s="10">
        <v>98.316626572987147</v>
      </c>
      <c r="M186" s="10">
        <v>119.13892339757983</v>
      </c>
      <c r="N186" s="10">
        <v>123.79730951867663</v>
      </c>
    </row>
    <row r="187" spans="1:14" x14ac:dyDescent="0.25">
      <c r="A187" s="8">
        <v>79</v>
      </c>
      <c r="B187" s="10">
        <v>77</v>
      </c>
      <c r="C187" s="10">
        <v>88.316853441103589</v>
      </c>
      <c r="D187" s="10">
        <v>63.907324708367454</v>
      </c>
      <c r="E187" s="10">
        <v>65.302480850697108</v>
      </c>
      <c r="F187" s="10">
        <v>76.692998562434738</v>
      </c>
      <c r="G187" s="10">
        <v>79.615425285217455</v>
      </c>
      <c r="H187" s="10">
        <v>74.220706640364796</v>
      </c>
      <c r="I187" s="10">
        <v>85.235682661677103</v>
      </c>
      <c r="J187" s="10">
        <v>130.10758915073851</v>
      </c>
      <c r="K187" s="10">
        <v>106.94117308780449</v>
      </c>
      <c r="L187" s="10">
        <v>107.43813936564993</v>
      </c>
      <c r="M187" s="10">
        <v>95.992807930854582</v>
      </c>
      <c r="N187" s="10">
        <v>115.78828403937378</v>
      </c>
    </row>
    <row r="188" spans="1:14" x14ac:dyDescent="0.25">
      <c r="A188" s="8">
        <v>80</v>
      </c>
      <c r="B188" s="10">
        <v>83</v>
      </c>
      <c r="C188" s="10">
        <v>71.603570175250397</v>
      </c>
      <c r="D188" s="10">
        <v>81.90235973879912</v>
      </c>
      <c r="E188" s="10">
        <v>59.506057937859595</v>
      </c>
      <c r="F188" s="10">
        <v>60.853392373035476</v>
      </c>
      <c r="G188" s="10">
        <v>71.461451505034404</v>
      </c>
      <c r="H188" s="10">
        <v>74.308271535490093</v>
      </c>
      <c r="I188" s="10">
        <v>69.429690153424986</v>
      </c>
      <c r="J188" s="10">
        <v>79.561710621297436</v>
      </c>
      <c r="K188" s="10">
        <v>121.40418053142076</v>
      </c>
      <c r="L188" s="10">
        <v>100.05185739480147</v>
      </c>
      <c r="M188" s="10">
        <v>100.4971966372712</v>
      </c>
      <c r="N188" s="10">
        <v>90.011733630963178</v>
      </c>
    </row>
    <row r="189" spans="1:14" x14ac:dyDescent="0.25">
      <c r="A189" s="8">
        <v>81</v>
      </c>
      <c r="B189" s="10">
        <v>72</v>
      </c>
      <c r="C189" s="10">
        <v>78.873067898126138</v>
      </c>
      <c r="D189" s="10">
        <v>68.328847877336173</v>
      </c>
      <c r="E189" s="10">
        <v>77.817057779829327</v>
      </c>
      <c r="F189" s="10">
        <v>57.195646505041083</v>
      </c>
      <c r="G189" s="10">
        <v>58.38304513820497</v>
      </c>
      <c r="H189" s="10">
        <v>68.32022113886876</v>
      </c>
      <c r="I189" s="10">
        <v>71.096619343203557</v>
      </c>
      <c r="J189" s="10">
        <v>66.551313480194352</v>
      </c>
      <c r="K189" s="10">
        <v>76.057317675845496</v>
      </c>
      <c r="L189" s="10">
        <v>115.40760567701082</v>
      </c>
      <c r="M189" s="10">
        <v>95.661857010815339</v>
      </c>
      <c r="N189" s="10">
        <v>95.986787027644368</v>
      </c>
    </row>
    <row r="190" spans="1:14" x14ac:dyDescent="0.25">
      <c r="A190" s="8">
        <v>82</v>
      </c>
      <c r="B190" s="10">
        <v>66</v>
      </c>
      <c r="C190" s="10">
        <v>68.44991445722377</v>
      </c>
      <c r="D190" s="10">
        <v>74.826351097639801</v>
      </c>
      <c r="E190" s="10">
        <v>65.224237830604736</v>
      </c>
      <c r="F190" s="10">
        <v>74.041789759203638</v>
      </c>
      <c r="G190" s="10">
        <v>55.079430313757975</v>
      </c>
      <c r="H190" s="10">
        <v>56.132985647184718</v>
      </c>
      <c r="I190" s="10">
        <v>65.40658794587354</v>
      </c>
      <c r="J190" s="10">
        <v>68.092077267855871</v>
      </c>
      <c r="K190" s="10">
        <v>63.944649968996224</v>
      </c>
      <c r="L190" s="10">
        <v>72.779341119197895</v>
      </c>
      <c r="M190" s="10">
        <v>109.56584996653847</v>
      </c>
      <c r="N190" s="10">
        <v>91.395005201517733</v>
      </c>
    </row>
    <row r="191" spans="1:14" x14ac:dyDescent="0.25">
      <c r="A191" s="8">
        <v>83</v>
      </c>
      <c r="B191" s="10">
        <v>56</v>
      </c>
      <c r="C191" s="10">
        <v>61.841918352257906</v>
      </c>
      <c r="D191" s="10">
        <v>63.663242067090493</v>
      </c>
      <c r="E191" s="10">
        <v>69.440146422067528</v>
      </c>
      <c r="F191" s="10">
        <v>60.914836348651896</v>
      </c>
      <c r="G191" s="10">
        <v>68.929375268373178</v>
      </c>
      <c r="H191" s="10">
        <v>51.851961903181241</v>
      </c>
      <c r="I191" s="10">
        <v>52.782746071293985</v>
      </c>
      <c r="J191" s="10">
        <v>61.336776529760634</v>
      </c>
      <c r="K191" s="10">
        <v>63.939623807772826</v>
      </c>
      <c r="L191" s="10">
        <v>60.105625646182943</v>
      </c>
      <c r="M191" s="10">
        <v>68.245511251964544</v>
      </c>
      <c r="N191" s="10">
        <v>101.97009510663393</v>
      </c>
    </row>
    <row r="192" spans="1:14" x14ac:dyDescent="0.25">
      <c r="A192" s="8">
        <v>84</v>
      </c>
      <c r="B192" s="10">
        <v>55</v>
      </c>
      <c r="C192" s="10">
        <v>51.672190947842722</v>
      </c>
      <c r="D192" s="10">
        <v>56.898568560046449</v>
      </c>
      <c r="E192" s="10">
        <v>58.467128690311249</v>
      </c>
      <c r="F192" s="10">
        <v>63.759694214075978</v>
      </c>
      <c r="G192" s="10">
        <v>56.102595032301394</v>
      </c>
      <c r="H192" s="10">
        <v>63.337119924221547</v>
      </c>
      <c r="I192" s="10">
        <v>48.043339351853142</v>
      </c>
      <c r="J192" s="10">
        <v>48.88694959290293</v>
      </c>
      <c r="K192" s="10">
        <v>56.714632163703413</v>
      </c>
      <c r="L192" s="10">
        <v>59.103621371141223</v>
      </c>
      <c r="M192" s="10">
        <v>55.644623731465309</v>
      </c>
      <c r="N192" s="10">
        <v>63.102154603222999</v>
      </c>
    </row>
    <row r="193" spans="1:14" x14ac:dyDescent="0.25">
      <c r="A193" s="8">
        <v>85</v>
      </c>
      <c r="B193" s="10">
        <v>37</v>
      </c>
      <c r="C193" s="10">
        <v>47.549149246191071</v>
      </c>
      <c r="D193" s="10">
        <v>45.029306681720684</v>
      </c>
      <c r="E193" s="10">
        <v>49.484943785388836</v>
      </c>
      <c r="F193" s="10">
        <v>50.813720596735543</v>
      </c>
      <c r="G193" s="10">
        <v>55.537816162651573</v>
      </c>
      <c r="H193" s="10">
        <v>49.01359195245626</v>
      </c>
      <c r="I193" s="10">
        <v>55.332425568261414</v>
      </c>
      <c r="J193" s="10">
        <v>42.229764389480096</v>
      </c>
      <c r="K193" s="10">
        <v>43.031811924066773</v>
      </c>
      <c r="L193" s="10">
        <v>49.826999340314551</v>
      </c>
      <c r="M193" s="10">
        <v>52.083098777165802</v>
      </c>
      <c r="N193" s="10">
        <v>49.17848355805463</v>
      </c>
    </row>
    <row r="194" spans="1:14" x14ac:dyDescent="0.25">
      <c r="A194" s="8">
        <v>86</v>
      </c>
      <c r="B194" s="10">
        <v>44</v>
      </c>
      <c r="C194" s="10">
        <v>32.330768730642504</v>
      </c>
      <c r="D194" s="10">
        <v>41.306664916918152</v>
      </c>
      <c r="E194" s="10">
        <v>39.316436658042043</v>
      </c>
      <c r="F194" s="10">
        <v>43.189908721494163</v>
      </c>
      <c r="G194" s="10">
        <v>44.353948308657714</v>
      </c>
      <c r="H194" s="10">
        <v>48.382154900614594</v>
      </c>
      <c r="I194" s="10">
        <v>42.956727143272197</v>
      </c>
      <c r="J194" s="10">
        <v>48.392963035771295</v>
      </c>
      <c r="K194" s="10">
        <v>37.254464904147341</v>
      </c>
      <c r="L194" s="10">
        <v>37.924089350087456</v>
      </c>
      <c r="M194" s="10">
        <v>43.921009750830422</v>
      </c>
      <c r="N194" s="10">
        <v>46.018083352970955</v>
      </c>
    </row>
    <row r="195" spans="1:14" x14ac:dyDescent="0.25">
      <c r="A195" s="8">
        <v>87</v>
      </c>
      <c r="B195" s="10">
        <v>33</v>
      </c>
      <c r="C195" s="10">
        <v>39.943673437716441</v>
      </c>
      <c r="D195" s="10">
        <v>30.121598142764888</v>
      </c>
      <c r="E195" s="10">
        <v>37.669691344739526</v>
      </c>
      <c r="F195" s="10">
        <v>36.021795238087826</v>
      </c>
      <c r="G195" s="10">
        <v>39.47358540277348</v>
      </c>
      <c r="H195" s="10">
        <v>40.387931056875445</v>
      </c>
      <c r="I195" s="10">
        <v>43.965232757503848</v>
      </c>
      <c r="J195" s="10">
        <v>39.269746530082315</v>
      </c>
      <c r="K195" s="10">
        <v>44.015038202945689</v>
      </c>
      <c r="L195" s="10">
        <v>34.376376941963791</v>
      </c>
      <c r="M195" s="10">
        <v>35.014012716417547</v>
      </c>
      <c r="N195" s="10">
        <v>40.235390516045044</v>
      </c>
    </row>
    <row r="196" spans="1:14" x14ac:dyDescent="0.25">
      <c r="A196" s="8">
        <v>88</v>
      </c>
      <c r="B196" s="10">
        <v>28</v>
      </c>
      <c r="C196" s="10">
        <v>28.471296523398788</v>
      </c>
      <c r="D196" s="10">
        <v>34.118618513849974</v>
      </c>
      <c r="E196" s="10">
        <v>26.037303838912226</v>
      </c>
      <c r="F196" s="10">
        <v>32.369958618975701</v>
      </c>
      <c r="G196" s="10">
        <v>31.100881995478069</v>
      </c>
      <c r="H196" s="10">
        <v>34.009533574715846</v>
      </c>
      <c r="I196" s="10">
        <v>34.74088561809365</v>
      </c>
      <c r="J196" s="10">
        <v>37.811770128680315</v>
      </c>
      <c r="K196" s="10">
        <v>33.985163875144096</v>
      </c>
      <c r="L196" s="10">
        <v>37.999039525165912</v>
      </c>
      <c r="M196" s="10">
        <v>29.939420952421148</v>
      </c>
      <c r="N196" s="10">
        <v>30.457222451817955</v>
      </c>
    </row>
    <row r="197" spans="1:14" x14ac:dyDescent="0.25">
      <c r="A197" s="8">
        <v>89</v>
      </c>
      <c r="B197" s="10">
        <v>18</v>
      </c>
      <c r="C197" s="10">
        <v>24.776956973229375</v>
      </c>
      <c r="D197" s="10">
        <v>25.202264252089371</v>
      </c>
      <c r="E197" s="10">
        <v>29.736869740418147</v>
      </c>
      <c r="F197" s="10">
        <v>23.280636091003753</v>
      </c>
      <c r="G197" s="10">
        <v>28.48308544662779</v>
      </c>
      <c r="H197" s="10">
        <v>27.512668073571238</v>
      </c>
      <c r="I197" s="10">
        <v>29.933570790535828</v>
      </c>
      <c r="J197" s="10">
        <v>30.448222030902205</v>
      </c>
      <c r="K197" s="10">
        <v>33.134253017941177</v>
      </c>
      <c r="L197" s="10">
        <v>29.953237798099668</v>
      </c>
      <c r="M197" s="10">
        <v>33.348972456371243</v>
      </c>
      <c r="N197" s="10">
        <v>26.666207803451723</v>
      </c>
    </row>
    <row r="198" spans="1:14" x14ac:dyDescent="0.25">
      <c r="A198" s="8" t="s">
        <v>12</v>
      </c>
      <c r="B198" s="10">
        <v>74</v>
      </c>
      <c r="C198" s="10">
        <v>73.951722193911124</v>
      </c>
      <c r="D198" s="10">
        <v>80.674863179632865</v>
      </c>
      <c r="E198" s="10">
        <v>83.918282066693266</v>
      </c>
      <c r="F198" s="10">
        <v>91.719732868280076</v>
      </c>
      <c r="G198" s="10">
        <v>91.874764314284477</v>
      </c>
      <c r="H198" s="10">
        <v>96.305663661854638</v>
      </c>
      <c r="I198" s="10">
        <v>99.233111252374002</v>
      </c>
      <c r="J198" s="10">
        <v>103.62694275015689</v>
      </c>
      <c r="K198" s="10">
        <v>108.32149768423378</v>
      </c>
      <c r="L198" s="10">
        <v>114.93660289111406</v>
      </c>
      <c r="M198" s="10">
        <v>117.37382368498098</v>
      </c>
      <c r="N198" s="10">
        <v>122.02457761338674</v>
      </c>
    </row>
    <row r="200" spans="1:14" ht="15.75" x14ac:dyDescent="0.25">
      <c r="A200" s="3" t="s">
        <v>9</v>
      </c>
    </row>
    <row r="201" spans="1:14" ht="15.75" x14ac:dyDescent="0.25">
      <c r="A201" s="3" t="s">
        <v>35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16285</v>
      </c>
      <c r="C205" s="9">
        <f t="shared" ref="C205:N205" si="8">SUM(C206:C296)</f>
        <v>16593.329040234894</v>
      </c>
      <c r="D205" s="9">
        <f t="shared" si="8"/>
        <v>16885.762591622977</v>
      </c>
      <c r="E205" s="9">
        <f t="shared" si="8"/>
        <v>17175.497982867124</v>
      </c>
      <c r="F205" s="9">
        <f t="shared" si="8"/>
        <v>17464.889250808119</v>
      </c>
      <c r="G205" s="9">
        <f t="shared" si="8"/>
        <v>17756.529042127822</v>
      </c>
      <c r="H205" s="9">
        <f t="shared" si="8"/>
        <v>18049.421840758368</v>
      </c>
      <c r="I205" s="9">
        <f t="shared" si="8"/>
        <v>18342.418202354962</v>
      </c>
      <c r="J205" s="9">
        <f t="shared" si="8"/>
        <v>18635.407546838214</v>
      </c>
      <c r="K205" s="9">
        <f t="shared" si="8"/>
        <v>18929.474858635302</v>
      </c>
      <c r="L205" s="9">
        <f t="shared" si="8"/>
        <v>19221.90552193503</v>
      </c>
      <c r="M205" s="9">
        <f t="shared" si="8"/>
        <v>19513.770741426975</v>
      </c>
      <c r="N205" s="9">
        <f t="shared" si="8"/>
        <v>19801.838219263755</v>
      </c>
    </row>
    <row r="206" spans="1:14" x14ac:dyDescent="0.25">
      <c r="A206" s="8">
        <v>0</v>
      </c>
      <c r="B206" s="10">
        <v>183</v>
      </c>
      <c r="C206" s="10">
        <v>186.05703787912375</v>
      </c>
      <c r="D206" s="10">
        <v>192.44426348748129</v>
      </c>
      <c r="E206" s="10">
        <v>196.4112167446321</v>
      </c>
      <c r="F206" s="10">
        <v>199.15297295398457</v>
      </c>
      <c r="G206" s="10">
        <v>202.10902549937668</v>
      </c>
      <c r="H206" s="10">
        <v>204.71466713616155</v>
      </c>
      <c r="I206" s="10">
        <v>206.6488837493107</v>
      </c>
      <c r="J206" s="10">
        <v>208.53629737035357</v>
      </c>
      <c r="K206" s="10">
        <v>209.81054638019666</v>
      </c>
      <c r="L206" s="10">
        <v>210.49576918010422</v>
      </c>
      <c r="M206" s="10">
        <v>211.40465252804387</v>
      </c>
      <c r="N206" s="10">
        <v>211.93015991161951</v>
      </c>
    </row>
    <row r="207" spans="1:14" x14ac:dyDescent="0.25">
      <c r="A207" s="8">
        <v>1</v>
      </c>
      <c r="B207" s="10">
        <v>207</v>
      </c>
      <c r="C207" s="10">
        <v>189.84546082117228</v>
      </c>
      <c r="D207" s="10">
        <v>193.04982893604742</v>
      </c>
      <c r="E207" s="10">
        <v>199.30819785396739</v>
      </c>
      <c r="F207" s="10">
        <v>203.30162049419522</v>
      </c>
      <c r="G207" s="10">
        <v>206.04472874303741</v>
      </c>
      <c r="H207" s="10">
        <v>208.77926562155415</v>
      </c>
      <c r="I207" s="10">
        <v>211.39142151770895</v>
      </c>
      <c r="J207" s="10">
        <v>213.33077981746234</v>
      </c>
      <c r="K207" s="10">
        <v>215.22637012258198</v>
      </c>
      <c r="L207" s="10">
        <v>216.50040773527056</v>
      </c>
      <c r="M207" s="10">
        <v>217.1859692794944</v>
      </c>
      <c r="N207" s="10">
        <v>218.04071230025843</v>
      </c>
    </row>
    <row r="208" spans="1:14" x14ac:dyDescent="0.25">
      <c r="A208" s="8">
        <v>2</v>
      </c>
      <c r="B208" s="10">
        <v>182</v>
      </c>
      <c r="C208" s="10">
        <v>213.42325590140328</v>
      </c>
      <c r="D208" s="10">
        <v>196.31126589097374</v>
      </c>
      <c r="E208" s="10">
        <v>200.0254390130824</v>
      </c>
      <c r="F208" s="10">
        <v>205.77596959206926</v>
      </c>
      <c r="G208" s="10">
        <v>210.1061913045634</v>
      </c>
      <c r="H208" s="10">
        <v>212.74768863090932</v>
      </c>
      <c r="I208" s="10">
        <v>215.47030485362288</v>
      </c>
      <c r="J208" s="10">
        <v>218.09076136134246</v>
      </c>
      <c r="K208" s="10">
        <v>220.1027505563431</v>
      </c>
      <c r="L208" s="10">
        <v>222.00043533096911</v>
      </c>
      <c r="M208" s="10">
        <v>223.19657924736703</v>
      </c>
      <c r="N208" s="10">
        <v>223.8724956770144</v>
      </c>
    </row>
    <row r="209" spans="1:14" x14ac:dyDescent="0.25">
      <c r="A209" s="8">
        <v>3</v>
      </c>
      <c r="B209" s="10">
        <v>205</v>
      </c>
      <c r="C209" s="10">
        <v>182.70393692314218</v>
      </c>
      <c r="D209" s="10">
        <v>212.39470044299665</v>
      </c>
      <c r="E209" s="10">
        <v>196.12840863788335</v>
      </c>
      <c r="F209" s="10">
        <v>199.71021076129338</v>
      </c>
      <c r="G209" s="10">
        <v>205.34895219751135</v>
      </c>
      <c r="H209" s="10">
        <v>209.54262815678663</v>
      </c>
      <c r="I209" s="10">
        <v>212.24188477379715</v>
      </c>
      <c r="J209" s="10">
        <v>214.95308063797239</v>
      </c>
      <c r="K209" s="10">
        <v>217.64094800608618</v>
      </c>
      <c r="L209" s="10">
        <v>219.64636547206194</v>
      </c>
      <c r="M209" s="10">
        <v>221.53732852498837</v>
      </c>
      <c r="N209" s="10">
        <v>222.72091059437713</v>
      </c>
    </row>
    <row r="210" spans="1:14" x14ac:dyDescent="0.25">
      <c r="A210" s="8">
        <v>4</v>
      </c>
      <c r="B210" s="10">
        <v>212</v>
      </c>
      <c r="C210" s="10">
        <v>210.734377273338</v>
      </c>
      <c r="D210" s="10">
        <v>188.97270696500232</v>
      </c>
      <c r="E210" s="10">
        <v>217.79234318946112</v>
      </c>
      <c r="F210" s="10">
        <v>201.83323833282819</v>
      </c>
      <c r="G210" s="10">
        <v>204.92921714022083</v>
      </c>
      <c r="H210" s="10">
        <v>210.59128756458452</v>
      </c>
      <c r="I210" s="10">
        <v>214.9460094074787</v>
      </c>
      <c r="J210" s="10">
        <v>217.62993010798101</v>
      </c>
      <c r="K210" s="10">
        <v>220.25242159297591</v>
      </c>
      <c r="L210" s="10">
        <v>223.01441363746301</v>
      </c>
      <c r="M210" s="10">
        <v>225.01392975914575</v>
      </c>
      <c r="N210" s="10">
        <v>226.89898330515297</v>
      </c>
    </row>
    <row r="211" spans="1:14" x14ac:dyDescent="0.25">
      <c r="A211" s="8">
        <v>5</v>
      </c>
      <c r="B211" s="10">
        <v>187</v>
      </c>
      <c r="C211" s="10">
        <v>211.04260165980034</v>
      </c>
      <c r="D211" s="10">
        <v>209.78703649823819</v>
      </c>
      <c r="E211" s="10">
        <v>188.78035341703574</v>
      </c>
      <c r="F211" s="10">
        <v>216.77077480580073</v>
      </c>
      <c r="G211" s="10">
        <v>201.5102341291136</v>
      </c>
      <c r="H211" s="10">
        <v>204.54430004345977</v>
      </c>
      <c r="I211" s="10">
        <v>210.31770856447409</v>
      </c>
      <c r="J211" s="10">
        <v>214.8689907743227</v>
      </c>
      <c r="K211" s="10">
        <v>217.53440905503913</v>
      </c>
      <c r="L211" s="10">
        <v>220.17157692353612</v>
      </c>
      <c r="M211" s="10">
        <v>222.94214301326664</v>
      </c>
      <c r="N211" s="10">
        <v>224.9518726760142</v>
      </c>
    </row>
    <row r="212" spans="1:14" x14ac:dyDescent="0.25">
      <c r="A212" s="8">
        <v>6</v>
      </c>
      <c r="B212" s="10">
        <v>195</v>
      </c>
      <c r="C212" s="10">
        <v>186.14044142630996</v>
      </c>
      <c r="D212" s="10">
        <v>209.19301546086527</v>
      </c>
      <c r="E212" s="10">
        <v>207.61745260624684</v>
      </c>
      <c r="F212" s="10">
        <v>187.33862829595785</v>
      </c>
      <c r="G212" s="10">
        <v>214.40840704621397</v>
      </c>
      <c r="H212" s="10">
        <v>199.66923428916439</v>
      </c>
      <c r="I212" s="10">
        <v>202.66770652268528</v>
      </c>
      <c r="J212" s="10">
        <v>208.46461346560017</v>
      </c>
      <c r="K212" s="10">
        <v>212.97625601177231</v>
      </c>
      <c r="L212" s="10">
        <v>215.65417168595167</v>
      </c>
      <c r="M212" s="10">
        <v>218.36305134769876</v>
      </c>
      <c r="N212" s="10">
        <v>221.14018981733355</v>
      </c>
    </row>
    <row r="213" spans="1:14" x14ac:dyDescent="0.25">
      <c r="A213" s="8">
        <v>7</v>
      </c>
      <c r="B213" s="10">
        <v>227</v>
      </c>
      <c r="C213" s="10">
        <v>195.44482894338489</v>
      </c>
      <c r="D213" s="10">
        <v>187.11772441146559</v>
      </c>
      <c r="E213" s="10">
        <v>209.3682347012857</v>
      </c>
      <c r="F213" s="10">
        <v>208.03209324776799</v>
      </c>
      <c r="G213" s="10">
        <v>188.33139598121727</v>
      </c>
      <c r="H213" s="10">
        <v>214.61700339794007</v>
      </c>
      <c r="I213" s="10">
        <v>200.20194423758869</v>
      </c>
      <c r="J213" s="10">
        <v>203.16809108390811</v>
      </c>
      <c r="K213" s="10">
        <v>208.87198639876308</v>
      </c>
      <c r="L213" s="10">
        <v>213.39449656302494</v>
      </c>
      <c r="M213" s="10">
        <v>216.0646476057471</v>
      </c>
      <c r="N213" s="10">
        <v>218.76817360848008</v>
      </c>
    </row>
    <row r="214" spans="1:14" x14ac:dyDescent="0.25">
      <c r="A214" s="8">
        <v>8</v>
      </c>
      <c r="B214" s="10">
        <v>186</v>
      </c>
      <c r="C214" s="10">
        <v>230.75265585310669</v>
      </c>
      <c r="D214" s="10">
        <v>199.32467882426675</v>
      </c>
      <c r="E214" s="10">
        <v>191.15913140377577</v>
      </c>
      <c r="F214" s="10">
        <v>213.0762215220503</v>
      </c>
      <c r="G214" s="10">
        <v>211.94329542852563</v>
      </c>
      <c r="H214" s="10">
        <v>192.3647795349506</v>
      </c>
      <c r="I214" s="10">
        <v>217.96397200051075</v>
      </c>
      <c r="J214" s="10">
        <v>203.87931150764584</v>
      </c>
      <c r="K214" s="10">
        <v>206.64498293608551</v>
      </c>
      <c r="L214" s="10">
        <v>212.43878906434747</v>
      </c>
      <c r="M214" s="10">
        <v>216.89459579581865</v>
      </c>
      <c r="N214" s="10">
        <v>219.62630370330734</v>
      </c>
    </row>
    <row r="215" spans="1:14" x14ac:dyDescent="0.25">
      <c r="A215" s="8">
        <v>9</v>
      </c>
      <c r="B215" s="10">
        <v>240</v>
      </c>
      <c r="C215" s="10">
        <v>188.52251277356018</v>
      </c>
      <c r="D215" s="10">
        <v>233.1560393922081</v>
      </c>
      <c r="E215" s="10">
        <v>202.15424529814496</v>
      </c>
      <c r="F215" s="10">
        <v>194.07858286756726</v>
      </c>
      <c r="G215" s="10">
        <v>215.58768199139593</v>
      </c>
      <c r="H215" s="10">
        <v>214.49263109606395</v>
      </c>
      <c r="I215" s="10">
        <v>195.25508154743582</v>
      </c>
      <c r="J215" s="10">
        <v>220.4621718470099</v>
      </c>
      <c r="K215" s="10">
        <v>206.42667730074069</v>
      </c>
      <c r="L215" s="10">
        <v>209.05921086255842</v>
      </c>
      <c r="M215" s="10">
        <v>214.85057865338123</v>
      </c>
      <c r="N215" s="10">
        <v>219.30488400014679</v>
      </c>
    </row>
    <row r="216" spans="1:14" x14ac:dyDescent="0.25">
      <c r="A216" s="8">
        <v>10</v>
      </c>
      <c r="B216" s="10">
        <v>187</v>
      </c>
      <c r="C216" s="10">
        <v>237.87954807247328</v>
      </c>
      <c r="D216" s="10">
        <v>187.80856626855547</v>
      </c>
      <c r="E216" s="10">
        <v>231.72503135752987</v>
      </c>
      <c r="F216" s="10">
        <v>201.40560111208805</v>
      </c>
      <c r="G216" s="10">
        <v>193.35577073078014</v>
      </c>
      <c r="H216" s="10">
        <v>214.36285937475697</v>
      </c>
      <c r="I216" s="10">
        <v>213.23379875562006</v>
      </c>
      <c r="J216" s="10">
        <v>194.22822052082472</v>
      </c>
      <c r="K216" s="10">
        <v>218.96999268911196</v>
      </c>
      <c r="L216" s="10">
        <v>205.39474312631444</v>
      </c>
      <c r="M216" s="10">
        <v>207.88904676408674</v>
      </c>
      <c r="N216" s="10">
        <v>213.70263095738724</v>
      </c>
    </row>
    <row r="217" spans="1:14" x14ac:dyDescent="0.25">
      <c r="A217" s="8">
        <v>11</v>
      </c>
      <c r="B217" s="10">
        <v>168</v>
      </c>
      <c r="C217" s="10">
        <v>189.13847145446479</v>
      </c>
      <c r="D217" s="10">
        <v>239.29366034822917</v>
      </c>
      <c r="E217" s="10">
        <v>189.68304635691308</v>
      </c>
      <c r="F217" s="10">
        <v>233.32565941422823</v>
      </c>
      <c r="G217" s="10">
        <v>203.32853785613872</v>
      </c>
      <c r="H217" s="10">
        <v>195.41731096500502</v>
      </c>
      <c r="I217" s="10">
        <v>216.21369631349941</v>
      </c>
      <c r="J217" s="10">
        <v>214.93591135477354</v>
      </c>
      <c r="K217" s="10">
        <v>196.3447891795316</v>
      </c>
      <c r="L217" s="10">
        <v>220.80464523286443</v>
      </c>
      <c r="M217" s="10">
        <v>207.37257713715044</v>
      </c>
      <c r="N217" s="10">
        <v>209.85241915533427</v>
      </c>
    </row>
    <row r="218" spans="1:14" x14ac:dyDescent="0.25">
      <c r="A218" s="8">
        <v>12</v>
      </c>
      <c r="B218" s="10">
        <v>159</v>
      </c>
      <c r="C218" s="10">
        <v>170.821072818972</v>
      </c>
      <c r="D218" s="10">
        <v>191.49428208054437</v>
      </c>
      <c r="E218" s="10">
        <v>241.4241154296999</v>
      </c>
      <c r="F218" s="10">
        <v>192.11305599483342</v>
      </c>
      <c r="G218" s="10">
        <v>235.5773802739651</v>
      </c>
      <c r="H218" s="10">
        <v>205.71985254721972</v>
      </c>
      <c r="I218" s="10">
        <v>198.04270318233364</v>
      </c>
      <c r="J218" s="10">
        <v>218.46377499338672</v>
      </c>
      <c r="K218" s="10">
        <v>217.3168917185038</v>
      </c>
      <c r="L218" s="10">
        <v>199.06590589828875</v>
      </c>
      <c r="M218" s="10">
        <v>222.95317393494261</v>
      </c>
      <c r="N218" s="10">
        <v>209.70519283338044</v>
      </c>
    </row>
    <row r="219" spans="1:14" x14ac:dyDescent="0.25">
      <c r="A219" s="8">
        <v>13</v>
      </c>
      <c r="B219" s="10">
        <v>161</v>
      </c>
      <c r="C219" s="10">
        <v>158.67816456281375</v>
      </c>
      <c r="D219" s="10">
        <v>170.09454255032531</v>
      </c>
      <c r="E219" s="10">
        <v>190.38875404271192</v>
      </c>
      <c r="F219" s="10">
        <v>239.09741248269481</v>
      </c>
      <c r="G219" s="10">
        <v>190.72572816603463</v>
      </c>
      <c r="H219" s="10">
        <v>233.64153902547184</v>
      </c>
      <c r="I219" s="10">
        <v>204.54346852715329</v>
      </c>
      <c r="J219" s="10">
        <v>196.92216126154366</v>
      </c>
      <c r="K219" s="10">
        <v>217.07287123892399</v>
      </c>
      <c r="L219" s="10">
        <v>216.03733979706186</v>
      </c>
      <c r="M219" s="10">
        <v>198.1856861990392</v>
      </c>
      <c r="N219" s="10">
        <v>221.52930757891613</v>
      </c>
    </row>
    <row r="220" spans="1:14" x14ac:dyDescent="0.25">
      <c r="A220" s="8">
        <v>14</v>
      </c>
      <c r="B220" s="10">
        <v>143</v>
      </c>
      <c r="C220" s="10">
        <v>160.96454863226054</v>
      </c>
      <c r="D220" s="10">
        <v>158.75097418417565</v>
      </c>
      <c r="E220" s="10">
        <v>170.17376927192987</v>
      </c>
      <c r="F220" s="10">
        <v>190.16821738091508</v>
      </c>
      <c r="G220" s="10">
        <v>237.5096956939104</v>
      </c>
      <c r="H220" s="10">
        <v>190.39326337733519</v>
      </c>
      <c r="I220" s="10">
        <v>232.74090528042947</v>
      </c>
      <c r="J220" s="10">
        <v>204.03154352737548</v>
      </c>
      <c r="K220" s="10">
        <v>196.66184907483876</v>
      </c>
      <c r="L220" s="10">
        <v>216.46696182985337</v>
      </c>
      <c r="M220" s="10">
        <v>215.51593271504603</v>
      </c>
      <c r="N220" s="10">
        <v>197.97905938279328</v>
      </c>
    </row>
    <row r="221" spans="1:14" x14ac:dyDescent="0.25">
      <c r="A221" s="8">
        <v>15</v>
      </c>
      <c r="B221" s="10">
        <v>146</v>
      </c>
      <c r="C221" s="10">
        <v>143.29226816030055</v>
      </c>
      <c r="D221" s="10">
        <v>160.99758692246297</v>
      </c>
      <c r="E221" s="10">
        <v>158.70910643642503</v>
      </c>
      <c r="F221" s="10">
        <v>169.56131924098722</v>
      </c>
      <c r="G221" s="10">
        <v>189.5465671817185</v>
      </c>
      <c r="H221" s="10">
        <v>235.9175910941749</v>
      </c>
      <c r="I221" s="10">
        <v>189.83662391706221</v>
      </c>
      <c r="J221" s="10">
        <v>231.6517732879247</v>
      </c>
      <c r="K221" s="10">
        <v>203.88812959618826</v>
      </c>
      <c r="L221" s="10">
        <v>196.60458804040658</v>
      </c>
      <c r="M221" s="10">
        <v>215.9405478512528</v>
      </c>
      <c r="N221" s="10">
        <v>214.97391143733887</v>
      </c>
    </row>
    <row r="222" spans="1:14" x14ac:dyDescent="0.25">
      <c r="A222" s="8">
        <v>16</v>
      </c>
      <c r="B222" s="10">
        <v>153</v>
      </c>
      <c r="C222" s="10">
        <v>147.3383720435655</v>
      </c>
      <c r="D222" s="10">
        <v>144.87470736501413</v>
      </c>
      <c r="E222" s="10">
        <v>162.13085774658302</v>
      </c>
      <c r="F222" s="10">
        <v>159.51012830287328</v>
      </c>
      <c r="G222" s="10">
        <v>170.65553959624154</v>
      </c>
      <c r="H222" s="10">
        <v>190.37557833743537</v>
      </c>
      <c r="I222" s="10">
        <v>235.59492226350994</v>
      </c>
      <c r="J222" s="10">
        <v>190.65547221010615</v>
      </c>
      <c r="K222" s="10">
        <v>231.97051838016071</v>
      </c>
      <c r="L222" s="10">
        <v>204.9730094246153</v>
      </c>
      <c r="M222" s="10">
        <v>197.5821831274362</v>
      </c>
      <c r="N222" s="10">
        <v>216.62953947739621</v>
      </c>
    </row>
    <row r="223" spans="1:14" x14ac:dyDescent="0.25">
      <c r="A223" s="8">
        <v>17</v>
      </c>
      <c r="B223" s="10">
        <v>175</v>
      </c>
      <c r="C223" s="10">
        <v>151.13796569735285</v>
      </c>
      <c r="D223" s="10">
        <v>145.36217050353756</v>
      </c>
      <c r="E223" s="10">
        <v>142.80182271360746</v>
      </c>
      <c r="F223" s="10">
        <v>159.13681306842744</v>
      </c>
      <c r="G223" s="10">
        <v>157.39428462321871</v>
      </c>
      <c r="H223" s="10">
        <v>168.37235658650266</v>
      </c>
      <c r="I223" s="10">
        <v>187.49331096760613</v>
      </c>
      <c r="J223" s="10">
        <v>231.74492420595934</v>
      </c>
      <c r="K223" s="10">
        <v>188.53178156101217</v>
      </c>
      <c r="L223" s="10">
        <v>229.0449375573196</v>
      </c>
      <c r="M223" s="10">
        <v>202.44968293533813</v>
      </c>
      <c r="N223" s="10">
        <v>195.47011463357745</v>
      </c>
    </row>
    <row r="224" spans="1:14" x14ac:dyDescent="0.25">
      <c r="A224" s="8">
        <v>18</v>
      </c>
      <c r="B224" s="10">
        <v>132</v>
      </c>
      <c r="C224" s="10">
        <v>155.86713635924636</v>
      </c>
      <c r="D224" s="10">
        <v>134.93260088336115</v>
      </c>
      <c r="E224" s="10">
        <v>128.16865868307409</v>
      </c>
      <c r="F224" s="10">
        <v>126.05548351066483</v>
      </c>
      <c r="G224" s="10">
        <v>140.86815003846957</v>
      </c>
      <c r="H224" s="10">
        <v>140.92891177423326</v>
      </c>
      <c r="I224" s="10">
        <v>151.04674423716068</v>
      </c>
      <c r="J224" s="10">
        <v>170.07657971241466</v>
      </c>
      <c r="K224" s="10">
        <v>211.2682761748847</v>
      </c>
      <c r="L224" s="10">
        <v>173.336680391046</v>
      </c>
      <c r="M224" s="10">
        <v>209.09700761370621</v>
      </c>
      <c r="N224" s="10">
        <v>186.07973466204709</v>
      </c>
    </row>
    <row r="225" spans="1:14" x14ac:dyDescent="0.25">
      <c r="A225" s="8">
        <v>19</v>
      </c>
      <c r="B225" s="10">
        <v>125</v>
      </c>
      <c r="C225" s="10">
        <v>117.25074092394738</v>
      </c>
      <c r="D225" s="10">
        <v>134.78019057194166</v>
      </c>
      <c r="E225" s="10">
        <v>115.03551286567759</v>
      </c>
      <c r="F225" s="10">
        <v>108.70127636360975</v>
      </c>
      <c r="G225" s="10">
        <v>108.43018838089758</v>
      </c>
      <c r="H225" s="10">
        <v>122.4945895690033</v>
      </c>
      <c r="I225" s="10">
        <v>123.73529103767649</v>
      </c>
      <c r="J225" s="10">
        <v>134.85122291656876</v>
      </c>
      <c r="K225" s="10">
        <v>155.13677162744938</v>
      </c>
      <c r="L225" s="10">
        <v>190.93721070595774</v>
      </c>
      <c r="M225" s="10">
        <v>157.68438860651975</v>
      </c>
      <c r="N225" s="10">
        <v>189.25034162641435</v>
      </c>
    </row>
    <row r="226" spans="1:14" x14ac:dyDescent="0.25">
      <c r="A226" s="8">
        <v>20</v>
      </c>
      <c r="B226" s="10">
        <v>98</v>
      </c>
      <c r="C226" s="10">
        <v>107.89800055043354</v>
      </c>
      <c r="D226" s="10">
        <v>100.62088292041562</v>
      </c>
      <c r="E226" s="10">
        <v>115.30229756552775</v>
      </c>
      <c r="F226" s="10">
        <v>97.881049329829096</v>
      </c>
      <c r="G226" s="10">
        <v>91.249542864320006</v>
      </c>
      <c r="H226" s="10">
        <v>91.369094135545851</v>
      </c>
      <c r="I226" s="10">
        <v>103.66081250500241</v>
      </c>
      <c r="J226" s="10">
        <v>105.66962189572742</v>
      </c>
      <c r="K226" s="10">
        <v>115.97753130377016</v>
      </c>
      <c r="L226" s="10">
        <v>135.83483635314298</v>
      </c>
      <c r="M226" s="10">
        <v>170.19951116755098</v>
      </c>
      <c r="N226" s="10">
        <v>140.95989686202054</v>
      </c>
    </row>
    <row r="227" spans="1:14" x14ac:dyDescent="0.25">
      <c r="A227" s="8">
        <v>21</v>
      </c>
      <c r="B227" s="10">
        <v>107</v>
      </c>
      <c r="C227" s="10">
        <v>98.990573442657762</v>
      </c>
      <c r="D227" s="10">
        <v>106.12353918026869</v>
      </c>
      <c r="E227" s="10">
        <v>100.06530397316573</v>
      </c>
      <c r="F227" s="10">
        <v>111.7160783234322</v>
      </c>
      <c r="G227" s="10">
        <v>95.478636381741978</v>
      </c>
      <c r="H227" s="10">
        <v>89.647247352521475</v>
      </c>
      <c r="I227" s="10">
        <v>91.180584290927527</v>
      </c>
      <c r="J227" s="10">
        <v>101.91550172070174</v>
      </c>
      <c r="K227" s="10">
        <v>104.82765622454541</v>
      </c>
      <c r="L227" s="10">
        <v>115.16382961658825</v>
      </c>
      <c r="M227" s="10">
        <v>135.53968823064673</v>
      </c>
      <c r="N227" s="10">
        <v>166.15582857044419</v>
      </c>
    </row>
    <row r="228" spans="1:14" x14ac:dyDescent="0.25">
      <c r="A228" s="8">
        <v>22</v>
      </c>
      <c r="B228" s="10">
        <v>169</v>
      </c>
      <c r="C228" s="10">
        <v>127.2915330654705</v>
      </c>
      <c r="D228" s="10">
        <v>119.45171559341524</v>
      </c>
      <c r="E228" s="10">
        <v>125.40350107184446</v>
      </c>
      <c r="F228" s="10">
        <v>118.82401456775636</v>
      </c>
      <c r="G228" s="10">
        <v>129.87595837509207</v>
      </c>
      <c r="H228" s="10">
        <v>114.44135742372183</v>
      </c>
      <c r="I228" s="10">
        <v>109.47296165615535</v>
      </c>
      <c r="J228" s="10">
        <v>111.24465125644616</v>
      </c>
      <c r="K228" s="10">
        <v>121.76267920955597</v>
      </c>
      <c r="L228" s="10">
        <v>124.88583481207964</v>
      </c>
      <c r="M228" s="10">
        <v>135.49569389635022</v>
      </c>
      <c r="N228" s="10">
        <v>155.14949844013287</v>
      </c>
    </row>
    <row r="229" spans="1:14" x14ac:dyDescent="0.25">
      <c r="A229" s="8">
        <v>23</v>
      </c>
      <c r="B229" s="10">
        <v>174</v>
      </c>
      <c r="C229" s="10">
        <v>191.78871990511468</v>
      </c>
      <c r="D229" s="10">
        <v>151.99030561093466</v>
      </c>
      <c r="E229" s="10">
        <v>144.51025609845692</v>
      </c>
      <c r="F229" s="10">
        <v>149.86281824056744</v>
      </c>
      <c r="G229" s="10">
        <v>143.04572092775209</v>
      </c>
      <c r="H229" s="10">
        <v>153.58910999692148</v>
      </c>
      <c r="I229" s="10">
        <v>139.0554595290059</v>
      </c>
      <c r="J229" s="10">
        <v>134.65180201474664</v>
      </c>
      <c r="K229" s="10">
        <v>136.93038028330048</v>
      </c>
      <c r="L229" s="10">
        <v>147.39567627721118</v>
      </c>
      <c r="M229" s="10">
        <v>151.08864377092692</v>
      </c>
      <c r="N229" s="10">
        <v>161.08074693072169</v>
      </c>
    </row>
    <row r="230" spans="1:14" x14ac:dyDescent="0.25">
      <c r="A230" s="8">
        <v>24</v>
      </c>
      <c r="B230" s="10">
        <v>189</v>
      </c>
      <c r="C230" s="10">
        <v>204.91195969763677</v>
      </c>
      <c r="D230" s="10">
        <v>221.84832342859178</v>
      </c>
      <c r="E230" s="10">
        <v>183.67301399787678</v>
      </c>
      <c r="F230" s="10">
        <v>176.27453678589484</v>
      </c>
      <c r="G230" s="10">
        <v>181.39324806943858</v>
      </c>
      <c r="H230" s="10">
        <v>173.90700221829937</v>
      </c>
      <c r="I230" s="10">
        <v>184.32834077264931</v>
      </c>
      <c r="J230" s="10">
        <v>169.53815177601714</v>
      </c>
      <c r="K230" s="10">
        <v>165.55139579826869</v>
      </c>
      <c r="L230" s="10">
        <v>168.36831353270463</v>
      </c>
      <c r="M230" s="10">
        <v>179.13447188120267</v>
      </c>
      <c r="N230" s="10">
        <v>182.65056833794867</v>
      </c>
    </row>
    <row r="231" spans="1:14" x14ac:dyDescent="0.25">
      <c r="A231" s="8">
        <v>25</v>
      </c>
      <c r="B231" s="10">
        <v>244</v>
      </c>
      <c r="C231" s="10">
        <v>205.59532850906055</v>
      </c>
      <c r="D231" s="10">
        <v>220.60877732774014</v>
      </c>
      <c r="E231" s="10">
        <v>236.20213741540675</v>
      </c>
      <c r="F231" s="10">
        <v>199.98270324543068</v>
      </c>
      <c r="G231" s="10">
        <v>191.90924552013146</v>
      </c>
      <c r="H231" s="10">
        <v>196.75600835030599</v>
      </c>
      <c r="I231" s="10">
        <v>188.50443086687955</v>
      </c>
      <c r="J231" s="10">
        <v>198.07336746598236</v>
      </c>
      <c r="K231" s="10">
        <v>183.9640005674411</v>
      </c>
      <c r="L231" s="10">
        <v>180.69155520596112</v>
      </c>
      <c r="M231" s="10">
        <v>184.06413565963339</v>
      </c>
      <c r="N231" s="10">
        <v>194.26230357043195</v>
      </c>
    </row>
    <row r="232" spans="1:14" x14ac:dyDescent="0.25">
      <c r="A232" s="8">
        <v>26</v>
      </c>
      <c r="B232" s="10">
        <v>299</v>
      </c>
      <c r="C232" s="10">
        <v>265.64549261022177</v>
      </c>
      <c r="D232" s="10">
        <v>229.08950167868809</v>
      </c>
      <c r="E232" s="10">
        <v>243.08776205985748</v>
      </c>
      <c r="F232" s="10">
        <v>257.55398811525282</v>
      </c>
      <c r="G232" s="10">
        <v>222.63083049928127</v>
      </c>
      <c r="H232" s="10">
        <v>214.99401368869684</v>
      </c>
      <c r="I232" s="10">
        <v>219.46058594587186</v>
      </c>
      <c r="J232" s="10">
        <v>210.76857734768728</v>
      </c>
      <c r="K232" s="10">
        <v>219.81269761091346</v>
      </c>
      <c r="L232" s="10">
        <v>206.15699515606818</v>
      </c>
      <c r="M232" s="10">
        <v>203.17752341456224</v>
      </c>
      <c r="N232" s="10">
        <v>206.88977602003524</v>
      </c>
    </row>
    <row r="233" spans="1:14" x14ac:dyDescent="0.25">
      <c r="A233" s="8">
        <v>27</v>
      </c>
      <c r="B233" s="10">
        <v>310</v>
      </c>
      <c r="C233" s="10">
        <v>311.97987556007985</v>
      </c>
      <c r="D233" s="10">
        <v>280.04157009043342</v>
      </c>
      <c r="E233" s="10">
        <v>245.0120242634928</v>
      </c>
      <c r="F233" s="10">
        <v>257.90339066303932</v>
      </c>
      <c r="G233" s="10">
        <v>271.21477663685255</v>
      </c>
      <c r="H233" s="10">
        <v>237.9735998083336</v>
      </c>
      <c r="I233" s="10">
        <v>230.61026760626154</v>
      </c>
      <c r="J233" s="10">
        <v>234.57928082434103</v>
      </c>
      <c r="K233" s="10">
        <v>225.49727947063127</v>
      </c>
      <c r="L233" s="10">
        <v>234.10271840941931</v>
      </c>
      <c r="M233" s="10">
        <v>220.62890413339923</v>
      </c>
      <c r="N233" s="10">
        <v>218.01416742486205</v>
      </c>
    </row>
    <row r="234" spans="1:14" x14ac:dyDescent="0.25">
      <c r="A234" s="8">
        <v>28</v>
      </c>
      <c r="B234" s="10">
        <v>269</v>
      </c>
      <c r="C234" s="10">
        <v>314.02147167223217</v>
      </c>
      <c r="D234" s="10">
        <v>316.74598809485849</v>
      </c>
      <c r="E234" s="10">
        <v>286.09161702329038</v>
      </c>
      <c r="F234" s="10">
        <v>252.11367221227675</v>
      </c>
      <c r="G234" s="10">
        <v>263.26690562910539</v>
      </c>
      <c r="H234" s="10">
        <v>275.78514047024953</v>
      </c>
      <c r="I234" s="10">
        <v>244.72115121081535</v>
      </c>
      <c r="J234" s="10">
        <v>237.72167117821269</v>
      </c>
      <c r="K234" s="10">
        <v>241.1984885617984</v>
      </c>
      <c r="L234" s="10">
        <v>231.86011074250058</v>
      </c>
      <c r="M234" s="10">
        <v>239.74498800965668</v>
      </c>
      <c r="N234" s="10">
        <v>226.68112595326545</v>
      </c>
    </row>
    <row r="235" spans="1:14" x14ac:dyDescent="0.25">
      <c r="A235" s="8">
        <v>29</v>
      </c>
      <c r="B235" s="10">
        <v>251</v>
      </c>
      <c r="C235" s="10">
        <v>278.25110175954813</v>
      </c>
      <c r="D235" s="10">
        <v>322.13396394057935</v>
      </c>
      <c r="E235" s="10">
        <v>325.55991234970082</v>
      </c>
      <c r="F235" s="10">
        <v>294.93527464473999</v>
      </c>
      <c r="G235" s="10">
        <v>261.67110355066126</v>
      </c>
      <c r="H235" s="10">
        <v>272.10219648332128</v>
      </c>
      <c r="I235" s="10">
        <v>283.86827010153399</v>
      </c>
      <c r="J235" s="10">
        <v>254.49822685695406</v>
      </c>
      <c r="K235" s="10">
        <v>247.69742639083901</v>
      </c>
      <c r="L235" s="10">
        <v>250.90649986870133</v>
      </c>
      <c r="M235" s="10">
        <v>241.29060547057597</v>
      </c>
      <c r="N235" s="10">
        <v>248.69123059608822</v>
      </c>
    </row>
    <row r="236" spans="1:14" x14ac:dyDescent="0.25">
      <c r="A236" s="8">
        <v>30</v>
      </c>
      <c r="B236" s="10">
        <v>290</v>
      </c>
      <c r="C236" s="10">
        <v>261.83321667983614</v>
      </c>
      <c r="D236" s="10">
        <v>287.7290506908094</v>
      </c>
      <c r="E236" s="10">
        <v>330.50798192657834</v>
      </c>
      <c r="F236" s="10">
        <v>334.60107864090583</v>
      </c>
      <c r="G236" s="10">
        <v>304.664790212306</v>
      </c>
      <c r="H236" s="10">
        <v>271.8877129232215</v>
      </c>
      <c r="I236" s="10">
        <v>282.06868661853383</v>
      </c>
      <c r="J236" s="10">
        <v>293.76801367780132</v>
      </c>
      <c r="K236" s="10">
        <v>265.28057937583895</v>
      </c>
      <c r="L236" s="10">
        <v>258.18498849389022</v>
      </c>
      <c r="M236" s="10">
        <v>261.40289061271136</v>
      </c>
      <c r="N236" s="10">
        <v>251.70716897413962</v>
      </c>
    </row>
    <row r="237" spans="1:14" x14ac:dyDescent="0.25">
      <c r="A237" s="8">
        <v>31</v>
      </c>
      <c r="B237" s="10">
        <v>270</v>
      </c>
      <c r="C237" s="10">
        <v>298.89101860675015</v>
      </c>
      <c r="D237" s="10">
        <v>271.61277484108018</v>
      </c>
      <c r="E237" s="10">
        <v>296.75106682446466</v>
      </c>
      <c r="F237" s="10">
        <v>338.57124147331001</v>
      </c>
      <c r="G237" s="10">
        <v>342.80584835002406</v>
      </c>
      <c r="H237" s="10">
        <v>313.42264457524607</v>
      </c>
      <c r="I237" s="10">
        <v>281.46344063624969</v>
      </c>
      <c r="J237" s="10">
        <v>291.50700622180813</v>
      </c>
      <c r="K237" s="10">
        <v>302.64683379185516</v>
      </c>
      <c r="L237" s="10">
        <v>274.80378276458913</v>
      </c>
      <c r="M237" s="10">
        <v>267.73420880986464</v>
      </c>
      <c r="N237" s="10">
        <v>270.95523451991284</v>
      </c>
    </row>
    <row r="238" spans="1:14" x14ac:dyDescent="0.25">
      <c r="A238" s="8">
        <v>32</v>
      </c>
      <c r="B238" s="10">
        <v>256</v>
      </c>
      <c r="C238" s="10">
        <v>282.98894503013605</v>
      </c>
      <c r="D238" s="10">
        <v>311.45990625670964</v>
      </c>
      <c r="E238" s="10">
        <v>284.54292224321512</v>
      </c>
      <c r="F238" s="10">
        <v>309.17470605098151</v>
      </c>
      <c r="G238" s="10">
        <v>350.33095394535627</v>
      </c>
      <c r="H238" s="10">
        <v>354.747612844743</v>
      </c>
      <c r="I238" s="10">
        <v>325.80419689809634</v>
      </c>
      <c r="J238" s="10">
        <v>294.38325479067436</v>
      </c>
      <c r="K238" s="10">
        <v>304.11217207677146</v>
      </c>
      <c r="L238" s="10">
        <v>315.00426375200249</v>
      </c>
      <c r="M238" s="10">
        <v>287.81339662801173</v>
      </c>
      <c r="N238" s="10">
        <v>280.74682857528933</v>
      </c>
    </row>
    <row r="239" spans="1:14" x14ac:dyDescent="0.25">
      <c r="A239" s="8">
        <v>33</v>
      </c>
      <c r="B239" s="10">
        <v>242</v>
      </c>
      <c r="C239" s="10">
        <v>266.86128413817619</v>
      </c>
      <c r="D239" s="10">
        <v>293.27630510796428</v>
      </c>
      <c r="E239" s="10">
        <v>321.13831452350189</v>
      </c>
      <c r="F239" s="10">
        <v>294.67177857301158</v>
      </c>
      <c r="G239" s="10">
        <v>319.08935727631547</v>
      </c>
      <c r="H239" s="10">
        <v>359.79457098529906</v>
      </c>
      <c r="I239" s="10">
        <v>364.33355697383695</v>
      </c>
      <c r="J239" s="10">
        <v>335.88709405490084</v>
      </c>
      <c r="K239" s="10">
        <v>304.82374721936606</v>
      </c>
      <c r="L239" s="10">
        <v>314.04930355082331</v>
      </c>
      <c r="M239" s="10">
        <v>324.81076501448132</v>
      </c>
      <c r="N239" s="10">
        <v>298.35178304666857</v>
      </c>
    </row>
    <row r="240" spans="1:14" x14ac:dyDescent="0.25">
      <c r="A240" s="8">
        <v>34</v>
      </c>
      <c r="B240" s="10">
        <v>245</v>
      </c>
      <c r="C240" s="10">
        <v>248.2680288785343</v>
      </c>
      <c r="D240" s="10">
        <v>272.39508549667727</v>
      </c>
      <c r="E240" s="10">
        <v>298.74709575383986</v>
      </c>
      <c r="F240" s="10">
        <v>325.5373612610868</v>
      </c>
      <c r="G240" s="10">
        <v>299.86461716859685</v>
      </c>
      <c r="H240" s="10">
        <v>323.8584461951238</v>
      </c>
      <c r="I240" s="10">
        <v>364.1088320302942</v>
      </c>
      <c r="J240" s="10">
        <v>369.00534475304079</v>
      </c>
      <c r="K240" s="10">
        <v>340.83300363643559</v>
      </c>
      <c r="L240" s="10">
        <v>309.81028900528634</v>
      </c>
      <c r="M240" s="10">
        <v>318.54778962632759</v>
      </c>
      <c r="N240" s="10">
        <v>329.11236682755117</v>
      </c>
    </row>
    <row r="241" spans="1:14" x14ac:dyDescent="0.25">
      <c r="A241" s="8">
        <v>35</v>
      </c>
      <c r="B241" s="10">
        <v>249</v>
      </c>
      <c r="C241" s="10">
        <v>256.71114321108303</v>
      </c>
      <c r="D241" s="10">
        <v>259.7163538894448</v>
      </c>
      <c r="E241" s="10">
        <v>283.36171589103952</v>
      </c>
      <c r="F241" s="10">
        <v>309.54129364525625</v>
      </c>
      <c r="G241" s="10">
        <v>335.76238089959833</v>
      </c>
      <c r="H241" s="10">
        <v>310.4661726769408</v>
      </c>
      <c r="I241" s="10">
        <v>334.01289480287863</v>
      </c>
      <c r="J241" s="10">
        <v>373.67962213666794</v>
      </c>
      <c r="K241" s="10">
        <v>378.53916224739532</v>
      </c>
      <c r="L241" s="10">
        <v>350.68455446881597</v>
      </c>
      <c r="M241" s="10">
        <v>319.86991177416689</v>
      </c>
      <c r="N241" s="10">
        <v>328.65186284923635</v>
      </c>
    </row>
    <row r="242" spans="1:14" x14ac:dyDescent="0.25">
      <c r="A242" s="8">
        <v>36</v>
      </c>
      <c r="B242" s="10">
        <v>261</v>
      </c>
      <c r="C242" s="10">
        <v>255.15153407713819</v>
      </c>
      <c r="D242" s="10">
        <v>262.36464400431237</v>
      </c>
      <c r="E242" s="10">
        <v>265.0804005148857</v>
      </c>
      <c r="F242" s="10">
        <v>288.57500288069087</v>
      </c>
      <c r="G242" s="10">
        <v>314.15390832604402</v>
      </c>
      <c r="H242" s="10">
        <v>339.77656091515723</v>
      </c>
      <c r="I242" s="10">
        <v>315.04385184406829</v>
      </c>
      <c r="J242" s="10">
        <v>338.16768745798657</v>
      </c>
      <c r="K242" s="10">
        <v>377.13730382113192</v>
      </c>
      <c r="L242" s="10">
        <v>382.17725086350964</v>
      </c>
      <c r="M242" s="10">
        <v>354.78963206655772</v>
      </c>
      <c r="N242" s="10">
        <v>324.26062299692535</v>
      </c>
    </row>
    <row r="243" spans="1:14" x14ac:dyDescent="0.25">
      <c r="A243" s="8">
        <v>37</v>
      </c>
      <c r="B243" s="10">
        <v>251</v>
      </c>
      <c r="C243" s="10">
        <v>269.07452587845347</v>
      </c>
      <c r="D243" s="10">
        <v>262.76955956895011</v>
      </c>
      <c r="E243" s="10">
        <v>269.47720613539622</v>
      </c>
      <c r="F243" s="10">
        <v>272.23523617076046</v>
      </c>
      <c r="G243" s="10">
        <v>295.59024765363176</v>
      </c>
      <c r="H243" s="10">
        <v>320.65255203842509</v>
      </c>
      <c r="I243" s="10">
        <v>345.90257299627376</v>
      </c>
      <c r="J243" s="10">
        <v>321.36550624371972</v>
      </c>
      <c r="K243" s="10">
        <v>344.27788404673566</v>
      </c>
      <c r="L243" s="10">
        <v>382.90898536080766</v>
      </c>
      <c r="M243" s="10">
        <v>388.09179843615328</v>
      </c>
      <c r="N243" s="10">
        <v>360.98777828889814</v>
      </c>
    </row>
    <row r="244" spans="1:14" x14ac:dyDescent="0.25">
      <c r="A244" s="8">
        <v>38</v>
      </c>
      <c r="B244" s="10">
        <v>240</v>
      </c>
      <c r="C244" s="10">
        <v>251.92427991932664</v>
      </c>
      <c r="D244" s="10">
        <v>269.24864278016599</v>
      </c>
      <c r="E244" s="10">
        <v>262.88753337214126</v>
      </c>
      <c r="F244" s="10">
        <v>269.68233636469091</v>
      </c>
      <c r="G244" s="10">
        <v>272.45964618181807</v>
      </c>
      <c r="H244" s="10">
        <v>295.47336439373055</v>
      </c>
      <c r="I244" s="10">
        <v>320.0418775205307</v>
      </c>
      <c r="J244" s="10">
        <v>344.8552367426833</v>
      </c>
      <c r="K244" s="10">
        <v>321.04788026497113</v>
      </c>
      <c r="L244" s="10">
        <v>343.64479469058131</v>
      </c>
      <c r="M244" s="10">
        <v>381.79656926615371</v>
      </c>
      <c r="N244" s="10">
        <v>387.07488048287382</v>
      </c>
    </row>
    <row r="245" spans="1:14" x14ac:dyDescent="0.25">
      <c r="A245" s="8">
        <v>39</v>
      </c>
      <c r="B245" s="10">
        <v>229</v>
      </c>
      <c r="C245" s="10">
        <v>242.70272903977758</v>
      </c>
      <c r="D245" s="10">
        <v>254.18238901119472</v>
      </c>
      <c r="E245" s="10">
        <v>271.08199513038227</v>
      </c>
      <c r="F245" s="10">
        <v>265.09726703709021</v>
      </c>
      <c r="G245" s="10">
        <v>271.7306983031005</v>
      </c>
      <c r="H245" s="10">
        <v>274.43341819399905</v>
      </c>
      <c r="I245" s="10">
        <v>297.31017065317121</v>
      </c>
      <c r="J245" s="10">
        <v>321.46915164054667</v>
      </c>
      <c r="K245" s="10">
        <v>346.01482106758937</v>
      </c>
      <c r="L245" s="10">
        <v>322.66829486358301</v>
      </c>
      <c r="M245" s="10">
        <v>345.16102524730883</v>
      </c>
      <c r="N245" s="10">
        <v>382.9348495845573</v>
      </c>
    </row>
    <row r="246" spans="1:14" x14ac:dyDescent="0.25">
      <c r="A246" s="8">
        <v>40</v>
      </c>
      <c r="B246" s="10">
        <v>215</v>
      </c>
      <c r="C246" s="10">
        <v>234.26248607349856</v>
      </c>
      <c r="D246" s="10">
        <v>248.08702870119001</v>
      </c>
      <c r="E246" s="10">
        <v>258.93118102756915</v>
      </c>
      <c r="F246" s="10">
        <v>275.52892768344554</v>
      </c>
      <c r="G246" s="10">
        <v>269.63618914108724</v>
      </c>
      <c r="H246" s="10">
        <v>276.16039692094512</v>
      </c>
      <c r="I246" s="10">
        <v>278.75192337574646</v>
      </c>
      <c r="J246" s="10">
        <v>301.31175043090667</v>
      </c>
      <c r="K246" s="10">
        <v>325.33224950961886</v>
      </c>
      <c r="L246" s="10">
        <v>349.7548459864505</v>
      </c>
      <c r="M246" s="10">
        <v>326.68207360559188</v>
      </c>
      <c r="N246" s="10">
        <v>348.79110977105529</v>
      </c>
    </row>
    <row r="247" spans="1:14" x14ac:dyDescent="0.25">
      <c r="A247" s="8">
        <v>41</v>
      </c>
      <c r="B247" s="10">
        <v>215</v>
      </c>
      <c r="C247" s="10">
        <v>217.01471075980098</v>
      </c>
      <c r="D247" s="10">
        <v>235.88226256654406</v>
      </c>
      <c r="E247" s="10">
        <v>249.57218137513595</v>
      </c>
      <c r="F247" s="10">
        <v>260.34340672350237</v>
      </c>
      <c r="G247" s="10">
        <v>276.86434362886627</v>
      </c>
      <c r="H247" s="10">
        <v>270.68478782169797</v>
      </c>
      <c r="I247" s="10">
        <v>277.03433266205468</v>
      </c>
      <c r="J247" s="10">
        <v>279.79297830956142</v>
      </c>
      <c r="K247" s="10">
        <v>302.06068974709797</v>
      </c>
      <c r="L247" s="10">
        <v>325.71581210137276</v>
      </c>
      <c r="M247" s="10">
        <v>349.82936389429989</v>
      </c>
      <c r="N247" s="10">
        <v>327.20170068840321</v>
      </c>
    </row>
    <row r="248" spans="1:14" x14ac:dyDescent="0.25">
      <c r="A248" s="8">
        <v>42</v>
      </c>
      <c r="B248" s="10">
        <v>236</v>
      </c>
      <c r="C248" s="10">
        <v>215.15033423791735</v>
      </c>
      <c r="D248" s="10">
        <v>217.20174240445971</v>
      </c>
      <c r="E248" s="10">
        <v>235.4602341697863</v>
      </c>
      <c r="F248" s="10">
        <v>249.11395493168672</v>
      </c>
      <c r="G248" s="10">
        <v>259.81898466508869</v>
      </c>
      <c r="H248" s="10">
        <v>276.10160906902894</v>
      </c>
      <c r="I248" s="10">
        <v>269.79864073769727</v>
      </c>
      <c r="J248" s="10">
        <v>276.13051438196209</v>
      </c>
      <c r="K248" s="10">
        <v>279.11867415740835</v>
      </c>
      <c r="L248" s="10">
        <v>301.04458156674906</v>
      </c>
      <c r="M248" s="10">
        <v>324.30701087808035</v>
      </c>
      <c r="N248" s="10">
        <v>348.14081177444319</v>
      </c>
    </row>
    <row r="249" spans="1:14" x14ac:dyDescent="0.25">
      <c r="A249" s="8">
        <v>43</v>
      </c>
      <c r="B249" s="10">
        <v>212</v>
      </c>
      <c r="C249" s="10">
        <v>239.44877755412685</v>
      </c>
      <c r="D249" s="10">
        <v>218.54766267753118</v>
      </c>
      <c r="E249" s="10">
        <v>220.51658628931926</v>
      </c>
      <c r="F249" s="10">
        <v>238.41999097685616</v>
      </c>
      <c r="G249" s="10">
        <v>252.25760068593144</v>
      </c>
      <c r="H249" s="10">
        <v>262.91948467058057</v>
      </c>
      <c r="I249" s="10">
        <v>278.96492844739004</v>
      </c>
      <c r="J249" s="10">
        <v>272.65046603401566</v>
      </c>
      <c r="K249" s="10">
        <v>279.07118036141418</v>
      </c>
      <c r="L249" s="10">
        <v>282.15249694426501</v>
      </c>
      <c r="M249" s="10">
        <v>303.77237943751709</v>
      </c>
      <c r="N249" s="10">
        <v>326.75567542759228</v>
      </c>
    </row>
    <row r="250" spans="1:14" x14ac:dyDescent="0.25">
      <c r="A250" s="8">
        <v>44</v>
      </c>
      <c r="B250" s="10">
        <v>197</v>
      </c>
      <c r="C250" s="10">
        <v>215.42229394513771</v>
      </c>
      <c r="D250" s="10">
        <v>242.17499521994978</v>
      </c>
      <c r="E250" s="10">
        <v>221.35945402505754</v>
      </c>
      <c r="F250" s="10">
        <v>223.51053721927806</v>
      </c>
      <c r="G250" s="10">
        <v>241.16275279852562</v>
      </c>
      <c r="H250" s="10">
        <v>254.74073321105874</v>
      </c>
      <c r="I250" s="10">
        <v>265.35885304026385</v>
      </c>
      <c r="J250" s="10">
        <v>281.39371497604935</v>
      </c>
      <c r="K250" s="10">
        <v>275.10341630053682</v>
      </c>
      <c r="L250" s="10">
        <v>281.51676949803209</v>
      </c>
      <c r="M250" s="10">
        <v>284.5772733110731</v>
      </c>
      <c r="N250" s="10">
        <v>306.00450047137895</v>
      </c>
    </row>
    <row r="251" spans="1:14" x14ac:dyDescent="0.25">
      <c r="A251" s="8">
        <v>45</v>
      </c>
      <c r="B251" s="10">
        <v>228</v>
      </c>
      <c r="C251" s="10">
        <v>201.28541062934028</v>
      </c>
      <c r="D251" s="10">
        <v>218.97044908005782</v>
      </c>
      <c r="E251" s="10">
        <v>245.64493359968313</v>
      </c>
      <c r="F251" s="10">
        <v>225.01513299912349</v>
      </c>
      <c r="G251" s="10">
        <v>227.2432753241049</v>
      </c>
      <c r="H251" s="10">
        <v>244.82394150849277</v>
      </c>
      <c r="I251" s="10">
        <v>258.22223527643899</v>
      </c>
      <c r="J251" s="10">
        <v>268.74758760781384</v>
      </c>
      <c r="K251" s="10">
        <v>284.54201091566131</v>
      </c>
      <c r="L251" s="10">
        <v>278.16449151757718</v>
      </c>
      <c r="M251" s="10">
        <v>284.38208935973876</v>
      </c>
      <c r="N251" s="10">
        <v>287.45642647767738</v>
      </c>
    </row>
    <row r="252" spans="1:14" x14ac:dyDescent="0.25">
      <c r="A252" s="8">
        <v>46</v>
      </c>
      <c r="B252" s="10">
        <v>182</v>
      </c>
      <c r="C252" s="10">
        <v>228.74601355387696</v>
      </c>
      <c r="D252" s="10">
        <v>202.14015283185128</v>
      </c>
      <c r="E252" s="10">
        <v>219.5701142009049</v>
      </c>
      <c r="F252" s="10">
        <v>245.86432868827509</v>
      </c>
      <c r="G252" s="10">
        <v>225.42396733285469</v>
      </c>
      <c r="H252" s="10">
        <v>227.83905151241126</v>
      </c>
      <c r="I252" s="10">
        <v>245.18570663771786</v>
      </c>
      <c r="J252" s="10">
        <v>258.53809781505834</v>
      </c>
      <c r="K252" s="10">
        <v>268.92752900796143</v>
      </c>
      <c r="L252" s="10">
        <v>284.77572083534608</v>
      </c>
      <c r="M252" s="10">
        <v>278.20632422510653</v>
      </c>
      <c r="N252" s="10">
        <v>284.3805897647465</v>
      </c>
    </row>
    <row r="253" spans="1:14" x14ac:dyDescent="0.25">
      <c r="A253" s="8">
        <v>47</v>
      </c>
      <c r="B253" s="10">
        <v>240</v>
      </c>
      <c r="C253" s="10">
        <v>185.28273650644769</v>
      </c>
      <c r="D253" s="10">
        <v>231.02257123023256</v>
      </c>
      <c r="E253" s="10">
        <v>204.77759299435164</v>
      </c>
      <c r="F253" s="10">
        <v>222.06068527055388</v>
      </c>
      <c r="G253" s="10">
        <v>247.86834817619831</v>
      </c>
      <c r="H253" s="10">
        <v>227.44110401864899</v>
      </c>
      <c r="I253" s="10">
        <v>229.81105015787048</v>
      </c>
      <c r="J253" s="10">
        <v>246.94887907867823</v>
      </c>
      <c r="K253" s="10">
        <v>260.35269867889599</v>
      </c>
      <c r="L253" s="10">
        <v>270.52348391853707</v>
      </c>
      <c r="M253" s="10">
        <v>286.3278743128447</v>
      </c>
      <c r="N253" s="10">
        <v>279.68860343133338</v>
      </c>
    </row>
    <row r="254" spans="1:14" x14ac:dyDescent="0.25">
      <c r="A254" s="8">
        <v>48</v>
      </c>
      <c r="B254" s="10">
        <v>216</v>
      </c>
      <c r="C254" s="10">
        <v>238.96702942172692</v>
      </c>
      <c r="D254" s="10">
        <v>185.03272167677895</v>
      </c>
      <c r="E254" s="10">
        <v>229.60884592424304</v>
      </c>
      <c r="F254" s="10">
        <v>203.99920627756137</v>
      </c>
      <c r="G254" s="10">
        <v>220.95447008017186</v>
      </c>
      <c r="H254" s="10">
        <v>246.33135021680457</v>
      </c>
      <c r="I254" s="10">
        <v>226.23622008098647</v>
      </c>
      <c r="J254" s="10">
        <v>228.64171253210034</v>
      </c>
      <c r="K254" s="10">
        <v>245.56377973389266</v>
      </c>
      <c r="L254" s="10">
        <v>259.00494484580855</v>
      </c>
      <c r="M254" s="10">
        <v>269.00381265157358</v>
      </c>
      <c r="N254" s="10">
        <v>284.72910478593639</v>
      </c>
    </row>
    <row r="255" spans="1:14" x14ac:dyDescent="0.25">
      <c r="A255" s="8">
        <v>49</v>
      </c>
      <c r="B255" s="10">
        <v>218</v>
      </c>
      <c r="C255" s="10">
        <v>219.0168369500158</v>
      </c>
      <c r="D255" s="10">
        <v>241.51696501033032</v>
      </c>
      <c r="E255" s="10">
        <v>188.4624450925468</v>
      </c>
      <c r="F255" s="10">
        <v>232.06230659924319</v>
      </c>
      <c r="G255" s="10">
        <v>206.7722567851788</v>
      </c>
      <c r="H255" s="10">
        <v>223.41142625276416</v>
      </c>
      <c r="I255" s="10">
        <v>248.39049552584248</v>
      </c>
      <c r="J255" s="10">
        <v>228.4018361040747</v>
      </c>
      <c r="K255" s="10">
        <v>230.81064338225804</v>
      </c>
      <c r="L255" s="10">
        <v>247.59206409834181</v>
      </c>
      <c r="M255" s="10">
        <v>261.0885409145688</v>
      </c>
      <c r="N255" s="10">
        <v>270.94747395483597</v>
      </c>
    </row>
    <row r="256" spans="1:14" x14ac:dyDescent="0.25">
      <c r="A256" s="8">
        <v>50</v>
      </c>
      <c r="B256" s="10">
        <v>200</v>
      </c>
      <c r="C256" s="10">
        <v>222.18919400775263</v>
      </c>
      <c r="D256" s="10">
        <v>222.72165827113039</v>
      </c>
      <c r="E256" s="10">
        <v>245.1833148746307</v>
      </c>
      <c r="F256" s="10">
        <v>192.85029970242002</v>
      </c>
      <c r="G256" s="10">
        <v>235.86432893904262</v>
      </c>
      <c r="H256" s="10">
        <v>210.76725308913893</v>
      </c>
      <c r="I256" s="10">
        <v>227.25859705537371</v>
      </c>
      <c r="J256" s="10">
        <v>251.98606202417659</v>
      </c>
      <c r="K256" s="10">
        <v>232.33565038442578</v>
      </c>
      <c r="L256" s="10">
        <v>234.7327479269473</v>
      </c>
      <c r="M256" s="10">
        <v>251.48311312667371</v>
      </c>
      <c r="N256" s="10">
        <v>264.93407500606662</v>
      </c>
    </row>
    <row r="257" spans="1:14" x14ac:dyDescent="0.25">
      <c r="A257" s="8">
        <v>51</v>
      </c>
      <c r="B257" s="10">
        <v>189</v>
      </c>
      <c r="C257" s="10">
        <v>202.57128361193375</v>
      </c>
      <c r="D257" s="10">
        <v>224.0098631253216</v>
      </c>
      <c r="E257" s="10">
        <v>224.57783160038537</v>
      </c>
      <c r="F257" s="10">
        <v>246.83418836543237</v>
      </c>
      <c r="G257" s="10">
        <v>195.17575730773197</v>
      </c>
      <c r="H257" s="10">
        <v>237.3833158422062</v>
      </c>
      <c r="I257" s="10">
        <v>212.54909411762824</v>
      </c>
      <c r="J257" s="10">
        <v>228.86206366249465</v>
      </c>
      <c r="K257" s="10">
        <v>253.36840176041713</v>
      </c>
      <c r="L257" s="10">
        <v>233.91611108053164</v>
      </c>
      <c r="M257" s="10">
        <v>236.36102901064933</v>
      </c>
      <c r="N257" s="10">
        <v>253.11046000863985</v>
      </c>
    </row>
    <row r="258" spans="1:14" x14ac:dyDescent="0.25">
      <c r="A258" s="8">
        <v>52</v>
      </c>
      <c r="B258" s="10">
        <v>245</v>
      </c>
      <c r="C258" s="10">
        <v>192.77975314646537</v>
      </c>
      <c r="D258" s="10">
        <v>206.65346533715609</v>
      </c>
      <c r="E258" s="10">
        <v>227.75118010743603</v>
      </c>
      <c r="F258" s="10">
        <v>228.06653808840727</v>
      </c>
      <c r="G258" s="10">
        <v>250.31045569996215</v>
      </c>
      <c r="H258" s="10">
        <v>199.31074595496366</v>
      </c>
      <c r="I258" s="10">
        <v>240.82810771304406</v>
      </c>
      <c r="J258" s="10">
        <v>216.18772255426521</v>
      </c>
      <c r="K258" s="10">
        <v>232.52622834919234</v>
      </c>
      <c r="L258" s="10">
        <v>256.74066648101751</v>
      </c>
      <c r="M258" s="10">
        <v>237.36861397772461</v>
      </c>
      <c r="N258" s="10">
        <v>239.78312545058051</v>
      </c>
    </row>
    <row r="259" spans="1:14" x14ac:dyDescent="0.25">
      <c r="A259" s="8">
        <v>53</v>
      </c>
      <c r="B259" s="10">
        <v>240</v>
      </c>
      <c r="C259" s="10">
        <v>247.06308046474368</v>
      </c>
      <c r="D259" s="10">
        <v>195.61577149410394</v>
      </c>
      <c r="E259" s="10">
        <v>209.23704306975128</v>
      </c>
      <c r="F259" s="10">
        <v>230.11177444874295</v>
      </c>
      <c r="G259" s="10">
        <v>230.24218265626237</v>
      </c>
      <c r="H259" s="10">
        <v>252.7568002317814</v>
      </c>
      <c r="I259" s="10">
        <v>201.9792800765984</v>
      </c>
      <c r="J259" s="10">
        <v>242.88124407190799</v>
      </c>
      <c r="K259" s="10">
        <v>218.53699287316135</v>
      </c>
      <c r="L259" s="10">
        <v>234.71454086294239</v>
      </c>
      <c r="M259" s="10">
        <v>258.6837333287624</v>
      </c>
      <c r="N259" s="10">
        <v>239.38400782418336</v>
      </c>
    </row>
    <row r="260" spans="1:14" x14ac:dyDescent="0.25">
      <c r="A260" s="8">
        <v>54</v>
      </c>
      <c r="B260" s="10">
        <v>206.00000000000003</v>
      </c>
      <c r="C260" s="10">
        <v>240.66038406530771</v>
      </c>
      <c r="D260" s="10">
        <v>247.42444429744694</v>
      </c>
      <c r="E260" s="10">
        <v>196.62353494924193</v>
      </c>
      <c r="F260" s="10">
        <v>210.17613724993691</v>
      </c>
      <c r="G260" s="10">
        <v>230.67714575211645</v>
      </c>
      <c r="H260" s="10">
        <v>230.84342764484535</v>
      </c>
      <c r="I260" s="10">
        <v>253.15997626818404</v>
      </c>
      <c r="J260" s="10">
        <v>202.99345503885334</v>
      </c>
      <c r="K260" s="10">
        <v>243.41335016964402</v>
      </c>
      <c r="L260" s="10">
        <v>219.10184491471981</v>
      </c>
      <c r="M260" s="10">
        <v>235.13869777926095</v>
      </c>
      <c r="N260" s="10">
        <v>258.77874102799092</v>
      </c>
    </row>
    <row r="261" spans="1:14" x14ac:dyDescent="0.25">
      <c r="A261" s="8">
        <v>55</v>
      </c>
      <c r="B261" s="10">
        <v>225</v>
      </c>
      <c r="C261" s="10">
        <v>207.43825185597078</v>
      </c>
      <c r="D261" s="10">
        <v>241.55568718807939</v>
      </c>
      <c r="E261" s="10">
        <v>248.10396392384916</v>
      </c>
      <c r="F261" s="10">
        <v>198.1814493804315</v>
      </c>
      <c r="G261" s="10">
        <v>211.64160867440745</v>
      </c>
      <c r="H261" s="10">
        <v>231.76640747855964</v>
      </c>
      <c r="I261" s="10">
        <v>231.91599554931111</v>
      </c>
      <c r="J261" s="10">
        <v>253.90122506912195</v>
      </c>
      <c r="K261" s="10">
        <v>204.47594581402646</v>
      </c>
      <c r="L261" s="10">
        <v>244.34934904627229</v>
      </c>
      <c r="M261" s="10">
        <v>220.2355874943259</v>
      </c>
      <c r="N261" s="10">
        <v>236.0968044686723</v>
      </c>
    </row>
    <row r="262" spans="1:14" x14ac:dyDescent="0.25">
      <c r="A262" s="8">
        <v>56</v>
      </c>
      <c r="B262" s="10">
        <v>201</v>
      </c>
      <c r="C262" s="10">
        <v>223.84610216184777</v>
      </c>
      <c r="D262" s="10">
        <v>206.69416736843854</v>
      </c>
      <c r="E262" s="10">
        <v>240.39142375053996</v>
      </c>
      <c r="F262" s="10">
        <v>246.86566431245936</v>
      </c>
      <c r="G262" s="10">
        <v>197.4382308186695</v>
      </c>
      <c r="H262" s="10">
        <v>210.79382035258061</v>
      </c>
      <c r="I262" s="10">
        <v>230.70558776736047</v>
      </c>
      <c r="J262" s="10">
        <v>230.87103868736011</v>
      </c>
      <c r="K262" s="10">
        <v>252.45232781256183</v>
      </c>
      <c r="L262" s="10">
        <v>203.95557163958645</v>
      </c>
      <c r="M262" s="10">
        <v>242.93313963234996</v>
      </c>
      <c r="N262" s="10">
        <v>219.27235633314794</v>
      </c>
    </row>
    <row r="263" spans="1:14" x14ac:dyDescent="0.25">
      <c r="A263" s="8">
        <v>57</v>
      </c>
      <c r="B263" s="10">
        <v>215</v>
      </c>
      <c r="C263" s="10">
        <v>201.92528017894102</v>
      </c>
      <c r="D263" s="10">
        <v>224.93651190493426</v>
      </c>
      <c r="E263" s="10">
        <v>207.59413704426601</v>
      </c>
      <c r="F263" s="10">
        <v>241.02169107515658</v>
      </c>
      <c r="G263" s="10">
        <v>247.43548900002406</v>
      </c>
      <c r="H263" s="10">
        <v>198.67896693953796</v>
      </c>
      <c r="I263" s="10">
        <v>212.01316883134169</v>
      </c>
      <c r="J263" s="10">
        <v>231.49852913359075</v>
      </c>
      <c r="K263" s="10">
        <v>231.64889076291792</v>
      </c>
      <c r="L263" s="10">
        <v>253.22553204024302</v>
      </c>
      <c r="M263" s="10">
        <v>205.34049998054473</v>
      </c>
      <c r="N263" s="10">
        <v>243.63986938178127</v>
      </c>
    </row>
    <row r="264" spans="1:14" x14ac:dyDescent="0.25">
      <c r="A264" s="8">
        <v>58</v>
      </c>
      <c r="B264" s="10">
        <v>192</v>
      </c>
      <c r="C264" s="10">
        <v>216.2676835303771</v>
      </c>
      <c r="D264" s="10">
        <v>203.30687462408142</v>
      </c>
      <c r="E264" s="10">
        <v>226.19802018024905</v>
      </c>
      <c r="F264" s="10">
        <v>209.02322229490051</v>
      </c>
      <c r="G264" s="10">
        <v>242.18988657510218</v>
      </c>
      <c r="H264" s="10">
        <v>248.5064728418279</v>
      </c>
      <c r="I264" s="10">
        <v>200.23825305324127</v>
      </c>
      <c r="J264" s="10">
        <v>213.41809578033195</v>
      </c>
      <c r="K264" s="10">
        <v>232.68323025013507</v>
      </c>
      <c r="L264" s="10">
        <v>232.94488945242492</v>
      </c>
      <c r="M264" s="10">
        <v>254.33898812233346</v>
      </c>
      <c r="N264" s="10">
        <v>206.94204223619181</v>
      </c>
    </row>
    <row r="265" spans="1:14" x14ac:dyDescent="0.25">
      <c r="A265" s="8">
        <v>59</v>
      </c>
      <c r="B265" s="10">
        <v>227</v>
      </c>
      <c r="C265" s="10">
        <v>191.00601438909467</v>
      </c>
      <c r="D265" s="10">
        <v>214.80077930576681</v>
      </c>
      <c r="E265" s="10">
        <v>202.5289522384887</v>
      </c>
      <c r="F265" s="10">
        <v>224.90329443117784</v>
      </c>
      <c r="G265" s="10">
        <v>208.03755153487808</v>
      </c>
      <c r="H265" s="10">
        <v>240.75731078512837</v>
      </c>
      <c r="I265" s="10">
        <v>246.94727939678302</v>
      </c>
      <c r="J265" s="10">
        <v>199.5821390244011</v>
      </c>
      <c r="K265" s="10">
        <v>212.55373185586311</v>
      </c>
      <c r="L265" s="10">
        <v>231.46422767847403</v>
      </c>
      <c r="M265" s="10">
        <v>231.80263274005242</v>
      </c>
      <c r="N265" s="10">
        <v>252.93186046230147</v>
      </c>
    </row>
    <row r="266" spans="1:14" x14ac:dyDescent="0.25">
      <c r="A266" s="8">
        <v>60</v>
      </c>
      <c r="B266" s="10">
        <v>212</v>
      </c>
      <c r="C266" s="10">
        <v>225.03756178941236</v>
      </c>
      <c r="D266" s="10">
        <v>189.46828654372297</v>
      </c>
      <c r="E266" s="10">
        <v>212.86830762546202</v>
      </c>
      <c r="F266" s="10">
        <v>201.01213930770027</v>
      </c>
      <c r="G266" s="10">
        <v>223.10703300869832</v>
      </c>
      <c r="H266" s="10">
        <v>206.43528510079619</v>
      </c>
      <c r="I266" s="10">
        <v>238.68592009757029</v>
      </c>
      <c r="J266" s="10">
        <v>244.68292890044444</v>
      </c>
      <c r="K266" s="10">
        <v>198.11912943481263</v>
      </c>
      <c r="L266" s="10">
        <v>210.88147980297276</v>
      </c>
      <c r="M266" s="10">
        <v>229.59330200544608</v>
      </c>
      <c r="N266" s="10">
        <v>229.8759786054286</v>
      </c>
    </row>
    <row r="267" spans="1:14" x14ac:dyDescent="0.25">
      <c r="A267" s="8">
        <v>61</v>
      </c>
      <c r="B267" s="10">
        <v>191</v>
      </c>
      <c r="C267" s="10">
        <v>213.51740730770641</v>
      </c>
      <c r="D267" s="10">
        <v>226.22088792648202</v>
      </c>
      <c r="E267" s="10">
        <v>191.01847565317274</v>
      </c>
      <c r="F267" s="10">
        <v>214.22411065081477</v>
      </c>
      <c r="G267" s="10">
        <v>202.47084673653001</v>
      </c>
      <c r="H267" s="10">
        <v>224.47741900792644</v>
      </c>
      <c r="I267" s="10">
        <v>207.88590520906675</v>
      </c>
      <c r="J267" s="10">
        <v>239.82692446176131</v>
      </c>
      <c r="K267" s="10">
        <v>245.75256493589202</v>
      </c>
      <c r="L267" s="10">
        <v>199.72911225818478</v>
      </c>
      <c r="M267" s="10">
        <v>212.348894122388</v>
      </c>
      <c r="N267" s="10">
        <v>230.87796889140643</v>
      </c>
    </row>
    <row r="268" spans="1:14" x14ac:dyDescent="0.25">
      <c r="A268" s="8">
        <v>62</v>
      </c>
      <c r="B268" s="10">
        <v>172</v>
      </c>
      <c r="C268" s="10">
        <v>190.6154094962919</v>
      </c>
      <c r="D268" s="10">
        <v>212.31227455407773</v>
      </c>
      <c r="E268" s="10">
        <v>225.09014471202363</v>
      </c>
      <c r="F268" s="10">
        <v>190.54323424001473</v>
      </c>
      <c r="G268" s="10">
        <v>213.21914760301885</v>
      </c>
      <c r="H268" s="10">
        <v>201.78707685996324</v>
      </c>
      <c r="I268" s="10">
        <v>223.69126292555381</v>
      </c>
      <c r="J268" s="10">
        <v>207.41660525619849</v>
      </c>
      <c r="K268" s="10">
        <v>238.76260271539647</v>
      </c>
      <c r="L268" s="10">
        <v>244.58858115322178</v>
      </c>
      <c r="M268" s="10">
        <v>199.44829246691856</v>
      </c>
      <c r="N268" s="10">
        <v>211.95156708816509</v>
      </c>
    </row>
    <row r="269" spans="1:14" x14ac:dyDescent="0.25">
      <c r="A269" s="8">
        <v>63</v>
      </c>
      <c r="B269" s="10">
        <v>170</v>
      </c>
      <c r="C269" s="10">
        <v>171.82953170596357</v>
      </c>
      <c r="D269" s="10">
        <v>190.20914302193444</v>
      </c>
      <c r="E269" s="10">
        <v>211.7920637422464</v>
      </c>
      <c r="F269" s="10">
        <v>224.60726889172432</v>
      </c>
      <c r="G269" s="10">
        <v>190.44688404801948</v>
      </c>
      <c r="H269" s="10">
        <v>212.71944059220726</v>
      </c>
      <c r="I269" s="10">
        <v>201.71934945690302</v>
      </c>
      <c r="J269" s="10">
        <v>223.56807432799079</v>
      </c>
      <c r="K269" s="10">
        <v>207.39157173105286</v>
      </c>
      <c r="L269" s="10">
        <v>238.4016642341272</v>
      </c>
      <c r="M269" s="10">
        <v>244.17844656172966</v>
      </c>
      <c r="N269" s="10">
        <v>199.66881208342372</v>
      </c>
    </row>
    <row r="270" spans="1:14" x14ac:dyDescent="0.25">
      <c r="A270" s="8">
        <v>64</v>
      </c>
      <c r="B270" s="10">
        <v>160</v>
      </c>
      <c r="C270" s="10">
        <v>169.27229851953504</v>
      </c>
      <c r="D270" s="10">
        <v>170.62624871190033</v>
      </c>
      <c r="E270" s="10">
        <v>189.17687028636064</v>
      </c>
      <c r="F270" s="10">
        <v>210.11830594539569</v>
      </c>
      <c r="G270" s="10">
        <v>223.14728324155453</v>
      </c>
      <c r="H270" s="10">
        <v>189.42894495049461</v>
      </c>
      <c r="I270" s="10">
        <v>211.24897513967971</v>
      </c>
      <c r="J270" s="10">
        <v>200.66063134677063</v>
      </c>
      <c r="K270" s="10">
        <v>222.0659197741071</v>
      </c>
      <c r="L270" s="10">
        <v>206.38604044264844</v>
      </c>
      <c r="M270" s="10">
        <v>236.92776992474231</v>
      </c>
      <c r="N270" s="10">
        <v>242.6855837963121</v>
      </c>
    </row>
    <row r="271" spans="1:14" x14ac:dyDescent="0.25">
      <c r="A271" s="8">
        <v>65</v>
      </c>
      <c r="B271" s="10">
        <v>153</v>
      </c>
      <c r="C271" s="10">
        <v>159.9061477348877</v>
      </c>
      <c r="D271" s="10">
        <v>169.13636084760691</v>
      </c>
      <c r="E271" s="10">
        <v>170.27300847663849</v>
      </c>
      <c r="F271" s="10">
        <v>188.53012830044193</v>
      </c>
      <c r="G271" s="10">
        <v>209.42637720188682</v>
      </c>
      <c r="H271" s="10">
        <v>222.20519532834237</v>
      </c>
      <c r="I271" s="10">
        <v>188.96198973284567</v>
      </c>
      <c r="J271" s="10">
        <v>210.56623407431695</v>
      </c>
      <c r="K271" s="10">
        <v>200.24434928802847</v>
      </c>
      <c r="L271" s="10">
        <v>221.3948200520656</v>
      </c>
      <c r="M271" s="10">
        <v>205.95214722834848</v>
      </c>
      <c r="N271" s="10">
        <v>236.11955232200214</v>
      </c>
    </row>
    <row r="272" spans="1:14" x14ac:dyDescent="0.25">
      <c r="A272" s="8">
        <v>66</v>
      </c>
      <c r="B272" s="10">
        <v>124</v>
      </c>
      <c r="C272" s="10">
        <v>153.64870902337336</v>
      </c>
      <c r="D272" s="10">
        <v>160.45331982697786</v>
      </c>
      <c r="E272" s="10">
        <v>169.44537909683629</v>
      </c>
      <c r="F272" s="10">
        <v>170.630811736124</v>
      </c>
      <c r="G272" s="10">
        <v>188.57805971337726</v>
      </c>
      <c r="H272" s="10">
        <v>209.35331495602807</v>
      </c>
      <c r="I272" s="10">
        <v>221.9964462112616</v>
      </c>
      <c r="J272" s="10">
        <v>189.18705554071656</v>
      </c>
      <c r="K272" s="10">
        <v>210.72371358354053</v>
      </c>
      <c r="L272" s="10">
        <v>200.47638480090629</v>
      </c>
      <c r="M272" s="10">
        <v>221.42490436155714</v>
      </c>
      <c r="N272" s="10">
        <v>206.41880833608914</v>
      </c>
    </row>
    <row r="273" spans="1:14" x14ac:dyDescent="0.25">
      <c r="A273" s="8">
        <v>67</v>
      </c>
      <c r="B273" s="10">
        <v>165</v>
      </c>
      <c r="C273" s="10">
        <v>125.61855871424885</v>
      </c>
      <c r="D273" s="10">
        <v>154.55224075586219</v>
      </c>
      <c r="E273" s="10">
        <v>161.3854953659164</v>
      </c>
      <c r="F273" s="10">
        <v>170.36602000332647</v>
      </c>
      <c r="G273" s="10">
        <v>171.68690382870048</v>
      </c>
      <c r="H273" s="10">
        <v>189.47608980331745</v>
      </c>
      <c r="I273" s="10">
        <v>210.05094417874594</v>
      </c>
      <c r="J273" s="10">
        <v>222.42816130291314</v>
      </c>
      <c r="K273" s="10">
        <v>190.18113240353028</v>
      </c>
      <c r="L273" s="10">
        <v>211.49184140440633</v>
      </c>
      <c r="M273" s="10">
        <v>201.38767548242882</v>
      </c>
      <c r="N273" s="10">
        <v>222.21769995572029</v>
      </c>
    </row>
    <row r="274" spans="1:14" x14ac:dyDescent="0.25">
      <c r="A274" s="8">
        <v>68</v>
      </c>
      <c r="B274" s="10">
        <v>150</v>
      </c>
      <c r="C274" s="10">
        <v>164.94543054966172</v>
      </c>
      <c r="D274" s="10">
        <v>126.09312950481342</v>
      </c>
      <c r="E274" s="10">
        <v>154.4539801612913</v>
      </c>
      <c r="F274" s="10">
        <v>161.25647114676008</v>
      </c>
      <c r="G274" s="10">
        <v>170.22337408819988</v>
      </c>
      <c r="H274" s="10">
        <v>171.50185152745166</v>
      </c>
      <c r="I274" s="10">
        <v>189.13277883403035</v>
      </c>
      <c r="J274" s="10">
        <v>209.52123923706912</v>
      </c>
      <c r="K274" s="10">
        <v>221.68283412364889</v>
      </c>
      <c r="L274" s="10">
        <v>190.04238495728879</v>
      </c>
      <c r="M274" s="10">
        <v>211.05113238700952</v>
      </c>
      <c r="N274" s="10">
        <v>201.23403756462591</v>
      </c>
    </row>
    <row r="275" spans="1:14" x14ac:dyDescent="0.25">
      <c r="A275" s="8">
        <v>69</v>
      </c>
      <c r="B275" s="10">
        <v>155</v>
      </c>
      <c r="C275" s="10">
        <v>149.12253187388924</v>
      </c>
      <c r="D275" s="10">
        <v>163.29919208146339</v>
      </c>
      <c r="E275" s="10">
        <v>125.38500099717859</v>
      </c>
      <c r="F275" s="10">
        <v>153.17592076456964</v>
      </c>
      <c r="G275" s="10">
        <v>159.93333444237155</v>
      </c>
      <c r="H275" s="10">
        <v>168.91337674850311</v>
      </c>
      <c r="I275" s="10">
        <v>170.09618732666149</v>
      </c>
      <c r="J275" s="10">
        <v>187.48205753028867</v>
      </c>
      <c r="K275" s="10">
        <v>207.50409052269492</v>
      </c>
      <c r="L275" s="10">
        <v>219.64415771561335</v>
      </c>
      <c r="M275" s="10">
        <v>188.56940678912832</v>
      </c>
      <c r="N275" s="10">
        <v>209.29991679801296</v>
      </c>
    </row>
    <row r="276" spans="1:14" x14ac:dyDescent="0.25">
      <c r="A276" s="8">
        <v>70</v>
      </c>
      <c r="B276" s="10">
        <v>148</v>
      </c>
      <c r="C276" s="10">
        <v>154.3519634446113</v>
      </c>
      <c r="D276" s="10">
        <v>148.39322755551206</v>
      </c>
      <c r="E276" s="10">
        <v>162.34460770470636</v>
      </c>
      <c r="F276" s="10">
        <v>125.24200431902116</v>
      </c>
      <c r="G276" s="10">
        <v>152.56731779230134</v>
      </c>
      <c r="H276" s="10">
        <v>159.18250291049839</v>
      </c>
      <c r="I276" s="10">
        <v>168.17788870219999</v>
      </c>
      <c r="J276" s="10">
        <v>169.35163179931757</v>
      </c>
      <c r="K276" s="10">
        <v>186.5783634190368</v>
      </c>
      <c r="L276" s="10">
        <v>206.33401288901092</v>
      </c>
      <c r="M276" s="10">
        <v>218.2687236786476</v>
      </c>
      <c r="N276" s="10">
        <v>187.81645853068781</v>
      </c>
    </row>
    <row r="277" spans="1:14" x14ac:dyDescent="0.25">
      <c r="A277" s="8">
        <v>71</v>
      </c>
      <c r="B277" s="10">
        <v>194</v>
      </c>
      <c r="C277" s="10">
        <v>148.83986160507195</v>
      </c>
      <c r="D277" s="10">
        <v>155.07618378946424</v>
      </c>
      <c r="E277" s="10">
        <v>149.15065899435399</v>
      </c>
      <c r="F277" s="10">
        <v>162.77895281360748</v>
      </c>
      <c r="G277" s="10">
        <v>126.46334241892978</v>
      </c>
      <c r="H277" s="10">
        <v>153.18458813513979</v>
      </c>
      <c r="I277" s="10">
        <v>159.75968145427959</v>
      </c>
      <c r="J277" s="10">
        <v>168.64124387538459</v>
      </c>
      <c r="K277" s="10">
        <v>169.88801256995666</v>
      </c>
      <c r="L277" s="10">
        <v>187.10326215924295</v>
      </c>
      <c r="M277" s="10">
        <v>206.55549735241203</v>
      </c>
      <c r="N277" s="10">
        <v>218.15140199350577</v>
      </c>
    </row>
    <row r="278" spans="1:14" x14ac:dyDescent="0.25">
      <c r="A278" s="8">
        <v>72</v>
      </c>
      <c r="B278" s="10">
        <v>136.99999999999997</v>
      </c>
      <c r="C278" s="10">
        <v>191.40719342095548</v>
      </c>
      <c r="D278" s="10">
        <v>147.29117945713566</v>
      </c>
      <c r="E278" s="10">
        <v>153.20898756816257</v>
      </c>
      <c r="F278" s="10">
        <v>147.17806568488913</v>
      </c>
      <c r="G278" s="10">
        <v>160.69276669765821</v>
      </c>
      <c r="H278" s="10">
        <v>125.24121776757435</v>
      </c>
      <c r="I278" s="10">
        <v>151.51993478825653</v>
      </c>
      <c r="J278" s="10">
        <v>157.89742850627368</v>
      </c>
      <c r="K278" s="10">
        <v>166.72529944054875</v>
      </c>
      <c r="L278" s="10">
        <v>167.97451869138285</v>
      </c>
      <c r="M278" s="10">
        <v>185.03257693191057</v>
      </c>
      <c r="N278" s="10">
        <v>204.11460370951852</v>
      </c>
    </row>
    <row r="279" spans="1:14" x14ac:dyDescent="0.25">
      <c r="A279" s="8">
        <v>73</v>
      </c>
      <c r="B279" s="10">
        <v>126.00000000000001</v>
      </c>
      <c r="C279" s="10">
        <v>136.78592932493291</v>
      </c>
      <c r="D279" s="10">
        <v>190.02647615202957</v>
      </c>
      <c r="E279" s="10">
        <v>147.09065442771097</v>
      </c>
      <c r="F279" s="10">
        <v>152.85819978992077</v>
      </c>
      <c r="G279" s="10">
        <v>147.06299164896379</v>
      </c>
      <c r="H279" s="10">
        <v>160.20601874409357</v>
      </c>
      <c r="I279" s="10">
        <v>125.73282020953069</v>
      </c>
      <c r="J279" s="10">
        <v>151.3362896046732</v>
      </c>
      <c r="K279" s="10">
        <v>157.70820708284515</v>
      </c>
      <c r="L279" s="10">
        <v>166.4002061511332</v>
      </c>
      <c r="M279" s="10">
        <v>167.69350814800126</v>
      </c>
      <c r="N279" s="10">
        <v>184.5358627253155</v>
      </c>
    </row>
    <row r="280" spans="1:14" x14ac:dyDescent="0.25">
      <c r="A280" s="8">
        <v>74</v>
      </c>
      <c r="B280" s="10">
        <v>113</v>
      </c>
      <c r="C280" s="10">
        <v>124.07308023202376</v>
      </c>
      <c r="D280" s="10">
        <v>134.4367901161489</v>
      </c>
      <c r="E280" s="10">
        <v>186.60957972484701</v>
      </c>
      <c r="F280" s="10">
        <v>144.93602266897304</v>
      </c>
      <c r="G280" s="10">
        <v>150.42111173287267</v>
      </c>
      <c r="H280" s="10">
        <v>144.92265725844368</v>
      </c>
      <c r="I280" s="10">
        <v>157.68142734564577</v>
      </c>
      <c r="J280" s="10">
        <v>124.27244520535515</v>
      </c>
      <c r="K280" s="10">
        <v>149.16115204459595</v>
      </c>
      <c r="L280" s="10">
        <v>155.44153093560487</v>
      </c>
      <c r="M280" s="10">
        <v>164.07460451464297</v>
      </c>
      <c r="N280" s="10">
        <v>165.38533516770971</v>
      </c>
    </row>
    <row r="281" spans="1:14" x14ac:dyDescent="0.25">
      <c r="A281" s="8">
        <v>75</v>
      </c>
      <c r="B281" s="10">
        <v>109</v>
      </c>
      <c r="C281" s="10">
        <v>111.32794646965094</v>
      </c>
      <c r="D281" s="10">
        <v>121.98875678703449</v>
      </c>
      <c r="E281" s="10">
        <v>132.07510037095989</v>
      </c>
      <c r="F281" s="10">
        <v>183.05322611043908</v>
      </c>
      <c r="G281" s="10">
        <v>142.60706023580124</v>
      </c>
      <c r="H281" s="10">
        <v>147.88870486672721</v>
      </c>
      <c r="I281" s="10">
        <v>142.59800155144649</v>
      </c>
      <c r="J281" s="10">
        <v>155.04325768715603</v>
      </c>
      <c r="K281" s="10">
        <v>122.57300630537898</v>
      </c>
      <c r="L281" s="10">
        <v>146.86180230751253</v>
      </c>
      <c r="M281" s="10">
        <v>153.09731460229222</v>
      </c>
      <c r="N281" s="10">
        <v>161.50471688316699</v>
      </c>
    </row>
    <row r="282" spans="1:14" x14ac:dyDescent="0.25">
      <c r="A282" s="8">
        <v>76</v>
      </c>
      <c r="B282" s="10">
        <v>92</v>
      </c>
      <c r="C282" s="10">
        <v>105.90913531772632</v>
      </c>
      <c r="D282" s="10">
        <v>108.00699211770855</v>
      </c>
      <c r="E282" s="10">
        <v>118.34209495459461</v>
      </c>
      <c r="F282" s="10">
        <v>128.00643290078881</v>
      </c>
      <c r="G282" s="10">
        <v>177.39351474566922</v>
      </c>
      <c r="H282" s="10">
        <v>138.54556985793704</v>
      </c>
      <c r="I282" s="10">
        <v>143.57743495921159</v>
      </c>
      <c r="J282" s="10">
        <v>138.58741800825572</v>
      </c>
      <c r="K282" s="10">
        <v>150.58169580538413</v>
      </c>
      <c r="L282" s="10">
        <v>119.25550742586829</v>
      </c>
      <c r="M282" s="10">
        <v>142.78275846702797</v>
      </c>
      <c r="N282" s="10">
        <v>148.97712227460386</v>
      </c>
    </row>
    <row r="283" spans="1:14" x14ac:dyDescent="0.25">
      <c r="A283" s="8">
        <v>77</v>
      </c>
      <c r="B283" s="10">
        <v>102</v>
      </c>
      <c r="C283" s="10">
        <v>90.832414474572147</v>
      </c>
      <c r="D283" s="10">
        <v>104.21374767939481</v>
      </c>
      <c r="E283" s="10">
        <v>106.34485793291438</v>
      </c>
      <c r="F283" s="10">
        <v>116.25132301559955</v>
      </c>
      <c r="G283" s="10">
        <v>125.59459888025273</v>
      </c>
      <c r="H283" s="10">
        <v>173.5662808965109</v>
      </c>
      <c r="I283" s="10">
        <v>136.04978317415282</v>
      </c>
      <c r="J283" s="10">
        <v>140.91343051380741</v>
      </c>
      <c r="K283" s="10">
        <v>136.15641304432651</v>
      </c>
      <c r="L283" s="10">
        <v>147.72373631579137</v>
      </c>
      <c r="M283" s="10">
        <v>117.48129838564029</v>
      </c>
      <c r="N283" s="10">
        <v>140.22697467239348</v>
      </c>
    </row>
    <row r="284" spans="1:14" x14ac:dyDescent="0.25">
      <c r="A284" s="8">
        <v>78</v>
      </c>
      <c r="B284" s="10">
        <v>97</v>
      </c>
      <c r="C284" s="10">
        <v>99.418492171491479</v>
      </c>
      <c r="D284" s="10">
        <v>88.460030648682817</v>
      </c>
      <c r="E284" s="10">
        <v>101.31167894290547</v>
      </c>
      <c r="F284" s="10">
        <v>103.41369558361264</v>
      </c>
      <c r="G284" s="10">
        <v>112.98748284054491</v>
      </c>
      <c r="H284" s="10">
        <v>121.95053599085227</v>
      </c>
      <c r="I284" s="10">
        <v>168.16032052877557</v>
      </c>
      <c r="J284" s="10">
        <v>132.35768165972934</v>
      </c>
      <c r="K284" s="10">
        <v>137.00219267251339</v>
      </c>
      <c r="L284" s="10">
        <v>132.55187239364906</v>
      </c>
      <c r="M284" s="10">
        <v>143.6845043353504</v>
      </c>
      <c r="N284" s="10">
        <v>114.61163544811249</v>
      </c>
    </row>
    <row r="285" spans="1:14" x14ac:dyDescent="0.25">
      <c r="A285" s="8">
        <v>79</v>
      </c>
      <c r="B285" s="10">
        <v>84</v>
      </c>
      <c r="C285" s="10">
        <v>94.994360692016869</v>
      </c>
      <c r="D285" s="10">
        <v>97.190047356058699</v>
      </c>
      <c r="E285" s="10">
        <v>86.699809260416558</v>
      </c>
      <c r="F285" s="10">
        <v>99.003736413163381</v>
      </c>
      <c r="G285" s="10">
        <v>101.0747645267506</v>
      </c>
      <c r="H285" s="10">
        <v>110.24524099234289</v>
      </c>
      <c r="I285" s="10">
        <v>118.83630049907867</v>
      </c>
      <c r="J285" s="10">
        <v>163.34750967215993</v>
      </c>
      <c r="K285" s="10">
        <v>129.16105992521517</v>
      </c>
      <c r="L285" s="10">
        <v>133.52668877707902</v>
      </c>
      <c r="M285" s="10">
        <v>129.41984948011878</v>
      </c>
      <c r="N285" s="10">
        <v>140.08249172502823</v>
      </c>
    </row>
    <row r="286" spans="1:14" x14ac:dyDescent="0.25">
      <c r="A286" s="8">
        <v>80</v>
      </c>
      <c r="B286" s="10">
        <v>94</v>
      </c>
      <c r="C286" s="10">
        <v>80.218051571575302</v>
      </c>
      <c r="D286" s="10">
        <v>90.185646575844117</v>
      </c>
      <c r="E286" s="10">
        <v>92.345641824983502</v>
      </c>
      <c r="F286" s="10">
        <v>82.526210938959963</v>
      </c>
      <c r="G286" s="10">
        <v>94.297508243060577</v>
      </c>
      <c r="H286" s="10">
        <v>96.214398710978031</v>
      </c>
      <c r="I286" s="10">
        <v>104.70985152455818</v>
      </c>
      <c r="J286" s="10">
        <v>113.02618013562189</v>
      </c>
      <c r="K286" s="10">
        <v>155.38738419540226</v>
      </c>
      <c r="L286" s="10">
        <v>123.14599593143571</v>
      </c>
      <c r="M286" s="10">
        <v>127.27046925879341</v>
      </c>
      <c r="N286" s="10">
        <v>123.45488230333216</v>
      </c>
    </row>
    <row r="287" spans="1:14" x14ac:dyDescent="0.25">
      <c r="A287" s="8">
        <v>81</v>
      </c>
      <c r="B287" s="10">
        <v>71</v>
      </c>
      <c r="C287" s="10">
        <v>91.295094965841926</v>
      </c>
      <c r="D287" s="10">
        <v>78.12754897381096</v>
      </c>
      <c r="E287" s="10">
        <v>87.609248560213473</v>
      </c>
      <c r="F287" s="10">
        <v>89.495780356445195</v>
      </c>
      <c r="G287" s="10">
        <v>80.30386593454989</v>
      </c>
      <c r="H287" s="10">
        <v>91.515030193215537</v>
      </c>
      <c r="I287" s="10">
        <v>93.407721037523913</v>
      </c>
      <c r="J287" s="10">
        <v>101.41069760663778</v>
      </c>
      <c r="K287" s="10">
        <v>109.32012818866242</v>
      </c>
      <c r="L287" s="10">
        <v>149.80928989920508</v>
      </c>
      <c r="M287" s="10">
        <v>119.3948312797035</v>
      </c>
      <c r="N287" s="10">
        <v>123.29069787473711</v>
      </c>
    </row>
    <row r="288" spans="1:14" x14ac:dyDescent="0.25">
      <c r="A288" s="8">
        <v>82</v>
      </c>
      <c r="B288" s="10">
        <v>90</v>
      </c>
      <c r="C288" s="10">
        <v>68.939600344540665</v>
      </c>
      <c r="D288" s="10">
        <v>87.9537385329225</v>
      </c>
      <c r="E288" s="10">
        <v>75.55178893636969</v>
      </c>
      <c r="F288" s="10">
        <v>84.466678196233829</v>
      </c>
      <c r="G288" s="10">
        <v>86.266704899787214</v>
      </c>
      <c r="H288" s="10">
        <v>77.557348430632032</v>
      </c>
      <c r="I288" s="10">
        <v>88.281057003575384</v>
      </c>
      <c r="J288" s="10">
        <v>90.053514008388362</v>
      </c>
      <c r="K288" s="10">
        <v>97.516197381836633</v>
      </c>
      <c r="L288" s="10">
        <v>105.11582995802642</v>
      </c>
      <c r="M288" s="10">
        <v>143.39548612013101</v>
      </c>
      <c r="N288" s="10">
        <v>114.93113668208468</v>
      </c>
    </row>
    <row r="289" spans="1:14" x14ac:dyDescent="0.25">
      <c r="A289" s="8">
        <v>83</v>
      </c>
      <c r="B289" s="10">
        <v>80.999999999999986</v>
      </c>
      <c r="C289" s="10">
        <v>85.716578266074151</v>
      </c>
      <c r="D289" s="10">
        <v>66.157636621349567</v>
      </c>
      <c r="E289" s="10">
        <v>83.976935233817343</v>
      </c>
      <c r="F289" s="10">
        <v>72.445202943347525</v>
      </c>
      <c r="G289" s="10">
        <v>80.770265387704853</v>
      </c>
      <c r="H289" s="10">
        <v>82.320604059599034</v>
      </c>
      <c r="I289" s="10">
        <v>74.265043714108756</v>
      </c>
      <c r="J289" s="10">
        <v>84.430538007475846</v>
      </c>
      <c r="K289" s="10">
        <v>86.081215949486591</v>
      </c>
      <c r="L289" s="10">
        <v>93.040774153130272</v>
      </c>
      <c r="M289" s="10">
        <v>100.27490298300341</v>
      </c>
      <c r="N289" s="10">
        <v>136.13209724521138</v>
      </c>
    </row>
    <row r="290" spans="1:14" x14ac:dyDescent="0.25">
      <c r="A290" s="8">
        <v>84</v>
      </c>
      <c r="B290" s="10">
        <v>84</v>
      </c>
      <c r="C290" s="10">
        <v>76.310252230518103</v>
      </c>
      <c r="D290" s="10">
        <v>80.51428651219473</v>
      </c>
      <c r="E290" s="10">
        <v>62.567377878918805</v>
      </c>
      <c r="F290" s="10">
        <v>78.973879220834363</v>
      </c>
      <c r="G290" s="10">
        <v>68.394173712432263</v>
      </c>
      <c r="H290" s="10">
        <v>76.103010897828824</v>
      </c>
      <c r="I290" s="10">
        <v>77.510690218976421</v>
      </c>
      <c r="J290" s="10">
        <v>70.17502216942799</v>
      </c>
      <c r="K290" s="10">
        <v>79.584289858652355</v>
      </c>
      <c r="L290" s="10">
        <v>81.20952093699438</v>
      </c>
      <c r="M290" s="10">
        <v>87.650331962831544</v>
      </c>
      <c r="N290" s="10">
        <v>94.495340780668343</v>
      </c>
    </row>
    <row r="291" spans="1:14" x14ac:dyDescent="0.25">
      <c r="A291" s="8">
        <v>85</v>
      </c>
      <c r="B291" s="10">
        <v>75</v>
      </c>
      <c r="C291" s="10">
        <v>75.771504150140089</v>
      </c>
      <c r="D291" s="10">
        <v>68.615594673260844</v>
      </c>
      <c r="E291" s="10">
        <v>72.611413822248224</v>
      </c>
      <c r="F291" s="10">
        <v>56.613820909117749</v>
      </c>
      <c r="G291" s="10">
        <v>71.49143915831803</v>
      </c>
      <c r="H291" s="10">
        <v>61.911292742464397</v>
      </c>
      <c r="I291" s="10">
        <v>68.681443065112276</v>
      </c>
      <c r="J291" s="10">
        <v>70.01546437967481</v>
      </c>
      <c r="K291" s="10">
        <v>63.585581409618904</v>
      </c>
      <c r="L291" s="10">
        <v>72.005839081148764</v>
      </c>
      <c r="M291" s="10">
        <v>73.668067703983539</v>
      </c>
      <c r="N291" s="10">
        <v>79.531906238006144</v>
      </c>
    </row>
    <row r="292" spans="1:14" x14ac:dyDescent="0.25">
      <c r="A292" s="8">
        <v>86</v>
      </c>
      <c r="B292" s="10">
        <v>64</v>
      </c>
      <c r="C292" s="10">
        <v>67.014653265410203</v>
      </c>
      <c r="D292" s="10">
        <v>67.409157746689218</v>
      </c>
      <c r="E292" s="10">
        <v>61.28942517267177</v>
      </c>
      <c r="F292" s="10">
        <v>64.727714255854096</v>
      </c>
      <c r="G292" s="10">
        <v>50.775050683481595</v>
      </c>
      <c r="H292" s="10">
        <v>63.966146385448816</v>
      </c>
      <c r="I292" s="10">
        <v>55.426374788588234</v>
      </c>
      <c r="J292" s="10">
        <v>61.485317572916109</v>
      </c>
      <c r="K292" s="10">
        <v>62.76142806501732</v>
      </c>
      <c r="L292" s="10">
        <v>57.025710965401636</v>
      </c>
      <c r="M292" s="10">
        <v>64.640611517012076</v>
      </c>
      <c r="N292" s="10">
        <v>66.148984407550302</v>
      </c>
    </row>
    <row r="293" spans="1:14" x14ac:dyDescent="0.25">
      <c r="A293" s="8">
        <v>87</v>
      </c>
      <c r="B293" s="10">
        <v>73</v>
      </c>
      <c r="C293" s="10">
        <v>59.427453986247521</v>
      </c>
      <c r="D293" s="10">
        <v>61.77405035655179</v>
      </c>
      <c r="E293" s="10">
        <v>62.026069712311333</v>
      </c>
      <c r="F293" s="10">
        <v>56.751739595635549</v>
      </c>
      <c r="G293" s="10">
        <v>59.965000610830309</v>
      </c>
      <c r="H293" s="10">
        <v>47.566138608619987</v>
      </c>
      <c r="I293" s="10">
        <v>59.373621086695287</v>
      </c>
      <c r="J293" s="10">
        <v>51.651900411359854</v>
      </c>
      <c r="K293" s="10">
        <v>57.092409134664187</v>
      </c>
      <c r="L293" s="10">
        <v>58.29819514909493</v>
      </c>
      <c r="M293" s="10">
        <v>53.248225110125894</v>
      </c>
      <c r="N293" s="10">
        <v>60.000429004792039</v>
      </c>
    </row>
    <row r="294" spans="1:14" x14ac:dyDescent="0.25">
      <c r="A294" s="8">
        <v>88</v>
      </c>
      <c r="B294" s="10">
        <v>62</v>
      </c>
      <c r="C294" s="10">
        <v>64.335445216282778</v>
      </c>
      <c r="D294" s="10">
        <v>52.234015934323963</v>
      </c>
      <c r="E294" s="10">
        <v>54.164351161060054</v>
      </c>
      <c r="F294" s="10">
        <v>54.368904857308443</v>
      </c>
      <c r="G294" s="10">
        <v>49.953227542770613</v>
      </c>
      <c r="H294" s="10">
        <v>52.769741980931585</v>
      </c>
      <c r="I294" s="10">
        <v>42.086978673965092</v>
      </c>
      <c r="J294" s="10">
        <v>52.369048126143355</v>
      </c>
      <c r="K294" s="10">
        <v>45.733003571932016</v>
      </c>
      <c r="L294" s="10">
        <v>50.474642932463823</v>
      </c>
      <c r="M294" s="10">
        <v>51.585514058821595</v>
      </c>
      <c r="N294" s="10">
        <v>47.182203953507106</v>
      </c>
    </row>
    <row r="295" spans="1:14" x14ac:dyDescent="0.25">
      <c r="A295" s="8">
        <v>89</v>
      </c>
      <c r="B295" s="10">
        <v>43</v>
      </c>
      <c r="C295" s="10">
        <v>54.90291324731416</v>
      </c>
      <c r="D295" s="10">
        <v>56.730118141411957</v>
      </c>
      <c r="E295" s="10">
        <v>46.484909918532459</v>
      </c>
      <c r="F295" s="10">
        <v>48.153297041787134</v>
      </c>
      <c r="G295" s="10">
        <v>48.243780034358913</v>
      </c>
      <c r="H295" s="10">
        <v>44.540294524461508</v>
      </c>
      <c r="I295" s="10">
        <v>46.9905834290401</v>
      </c>
      <c r="J295" s="10">
        <v>37.957853327011939</v>
      </c>
      <c r="K295" s="10">
        <v>46.794147290978053</v>
      </c>
      <c r="L295" s="10">
        <v>41.07628091198027</v>
      </c>
      <c r="M295" s="10">
        <v>45.094228347491082</v>
      </c>
      <c r="N295" s="10">
        <v>46.136533236402592</v>
      </c>
    </row>
    <row r="296" spans="1:14" x14ac:dyDescent="0.25">
      <c r="A296" s="7" t="s">
        <v>12</v>
      </c>
      <c r="B296" s="11">
        <v>179</v>
      </c>
      <c r="C296" s="11">
        <v>179.78371166719637</v>
      </c>
      <c r="D296" s="11">
        <v>186.76068630429162</v>
      </c>
      <c r="E296" s="11">
        <v>193.2413383061207</v>
      </c>
      <c r="F296" s="11">
        <v>192.34710751627335</v>
      </c>
      <c r="G296" s="11">
        <v>194.04961613849321</v>
      </c>
      <c r="H296" s="11">
        <v>196.94295177352049</v>
      </c>
      <c r="I296" s="11">
        <v>196.2324326013462</v>
      </c>
      <c r="J296" s="11">
        <v>197.31026824512583</v>
      </c>
      <c r="K296" s="11">
        <v>192.19599836911925</v>
      </c>
      <c r="L296" s="11">
        <v>194.75860846552055</v>
      </c>
      <c r="M296" s="11">
        <v>194.20683232055345</v>
      </c>
      <c r="N296" s="11">
        <v>198.06268402898164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C1510-32B3-4B96-A725-ADB23FD6C25F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36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33512</v>
      </c>
      <c r="C9" s="12">
        <f t="shared" ref="C9:N9" si="0">SUM(C107,C205)</f>
        <v>33658.063672690805</v>
      </c>
      <c r="D9" s="12">
        <f t="shared" si="0"/>
        <v>33830.731364956664</v>
      </c>
      <c r="E9" s="12">
        <f t="shared" si="0"/>
        <v>33986.271904978385</v>
      </c>
      <c r="F9" s="12">
        <f t="shared" si="0"/>
        <v>34127.517629176844</v>
      </c>
      <c r="G9" s="12">
        <f t="shared" si="0"/>
        <v>34265.221454565399</v>
      </c>
      <c r="H9" s="12">
        <f t="shared" si="0"/>
        <v>34399.725418932794</v>
      </c>
      <c r="I9" s="12">
        <f t="shared" si="0"/>
        <v>34534.120569483988</v>
      </c>
      <c r="J9" s="12">
        <f t="shared" si="0"/>
        <v>34665.638648397326</v>
      </c>
      <c r="K9" s="12">
        <f t="shared" si="0"/>
        <v>34795.022238222387</v>
      </c>
      <c r="L9" s="12">
        <f t="shared" si="0"/>
        <v>34922.466920231134</v>
      </c>
      <c r="M9" s="12">
        <f t="shared" si="0"/>
        <v>35046.907287046342</v>
      </c>
      <c r="N9" s="12">
        <f t="shared" si="0"/>
        <v>35168.95568748987</v>
      </c>
    </row>
    <row r="10" spans="1:14" x14ac:dyDescent="0.25">
      <c r="A10" s="8">
        <v>0</v>
      </c>
      <c r="B10" s="14">
        <f t="shared" ref="B10:N25" si="1">SUM(B108,B206)</f>
        <v>303</v>
      </c>
      <c r="C10" s="14">
        <f t="shared" si="1"/>
        <v>301.20762047238298</v>
      </c>
      <c r="D10" s="14">
        <f t="shared" si="1"/>
        <v>305.94551495508182</v>
      </c>
      <c r="E10" s="14">
        <f t="shared" si="1"/>
        <v>306.01844586737593</v>
      </c>
      <c r="F10" s="14">
        <f t="shared" si="1"/>
        <v>305.15320763065915</v>
      </c>
      <c r="G10" s="14">
        <f t="shared" si="1"/>
        <v>305.02442320167336</v>
      </c>
      <c r="H10" s="14">
        <f t="shared" si="1"/>
        <v>304.79303537653482</v>
      </c>
      <c r="I10" s="14">
        <f t="shared" si="1"/>
        <v>304.16158238843627</v>
      </c>
      <c r="J10" s="14">
        <f t="shared" si="1"/>
        <v>303.32469828616144</v>
      </c>
      <c r="K10" s="14">
        <f t="shared" si="1"/>
        <v>302.10227648311525</v>
      </c>
      <c r="L10" s="14">
        <f t="shared" si="1"/>
        <v>300.98594495347061</v>
      </c>
      <c r="M10" s="14">
        <f t="shared" si="1"/>
        <v>299.60052764777004</v>
      </c>
      <c r="N10" s="14">
        <f t="shared" si="1"/>
        <v>298.54890804434683</v>
      </c>
    </row>
    <row r="11" spans="1:14" x14ac:dyDescent="0.25">
      <c r="A11" s="8">
        <v>1</v>
      </c>
      <c r="B11" s="14">
        <f t="shared" si="1"/>
        <v>298</v>
      </c>
      <c r="C11" s="14">
        <f t="shared" si="1"/>
        <v>274.58298734179925</v>
      </c>
      <c r="D11" s="14">
        <f t="shared" si="1"/>
        <v>272.30668151518717</v>
      </c>
      <c r="E11" s="14">
        <f t="shared" si="1"/>
        <v>276.3844182189315</v>
      </c>
      <c r="F11" s="14">
        <f t="shared" si="1"/>
        <v>275.38295493310716</v>
      </c>
      <c r="G11" s="14">
        <f t="shared" si="1"/>
        <v>274.63691278058684</v>
      </c>
      <c r="H11" s="14">
        <f t="shared" si="1"/>
        <v>274.5063472614421</v>
      </c>
      <c r="I11" s="14">
        <f t="shared" si="1"/>
        <v>274.24683488530115</v>
      </c>
      <c r="J11" s="14">
        <f t="shared" si="1"/>
        <v>273.61764364211763</v>
      </c>
      <c r="K11" s="14">
        <f t="shared" si="1"/>
        <v>272.79377055651963</v>
      </c>
      <c r="L11" s="14">
        <f t="shared" si="1"/>
        <v>271.5852824261591</v>
      </c>
      <c r="M11" s="14">
        <f t="shared" si="1"/>
        <v>270.40913483900505</v>
      </c>
      <c r="N11" s="14">
        <f t="shared" si="1"/>
        <v>268.97635973394966</v>
      </c>
    </row>
    <row r="12" spans="1:14" x14ac:dyDescent="0.25">
      <c r="A12" s="8">
        <v>2</v>
      </c>
      <c r="B12" s="14">
        <f t="shared" si="1"/>
        <v>308</v>
      </c>
      <c r="C12" s="14">
        <f t="shared" si="1"/>
        <v>297.41587832725793</v>
      </c>
      <c r="D12" s="14">
        <f t="shared" si="1"/>
        <v>273.95721019122846</v>
      </c>
      <c r="E12" s="14">
        <f t="shared" si="1"/>
        <v>271.5636012114212</v>
      </c>
      <c r="F12" s="14">
        <f t="shared" si="1"/>
        <v>274.96036308416262</v>
      </c>
      <c r="G12" s="14">
        <f t="shared" si="1"/>
        <v>274.39600083657029</v>
      </c>
      <c r="H12" s="14">
        <f t="shared" si="1"/>
        <v>273.47263805722514</v>
      </c>
      <c r="I12" s="14">
        <f t="shared" si="1"/>
        <v>273.22227586877443</v>
      </c>
      <c r="J12" s="14">
        <f t="shared" si="1"/>
        <v>272.956798427401</v>
      </c>
      <c r="K12" s="14">
        <f t="shared" si="1"/>
        <v>272.3857752878564</v>
      </c>
      <c r="L12" s="14">
        <f t="shared" si="1"/>
        <v>271.56623960951197</v>
      </c>
      <c r="M12" s="14">
        <f t="shared" si="1"/>
        <v>270.30010788394151</v>
      </c>
      <c r="N12" s="14">
        <f t="shared" si="1"/>
        <v>269.11949205870826</v>
      </c>
    </row>
    <row r="13" spans="1:14" x14ac:dyDescent="0.25">
      <c r="A13" s="8">
        <v>3</v>
      </c>
      <c r="B13" s="14">
        <f t="shared" si="1"/>
        <v>302</v>
      </c>
      <c r="C13" s="14">
        <f t="shared" si="1"/>
        <v>291.44736322999103</v>
      </c>
      <c r="D13" s="14">
        <f t="shared" si="1"/>
        <v>280.37271397549637</v>
      </c>
      <c r="E13" s="14">
        <f t="shared" si="1"/>
        <v>258.37800589992867</v>
      </c>
      <c r="F13" s="14">
        <f t="shared" si="1"/>
        <v>255.61924461738136</v>
      </c>
      <c r="G13" s="14">
        <f t="shared" si="1"/>
        <v>258.61919677307168</v>
      </c>
      <c r="H13" s="14">
        <f t="shared" si="1"/>
        <v>257.86401515743705</v>
      </c>
      <c r="I13" s="14">
        <f t="shared" si="1"/>
        <v>257.18874617124317</v>
      </c>
      <c r="J13" s="14">
        <f t="shared" si="1"/>
        <v>256.92797723457289</v>
      </c>
      <c r="K13" s="14">
        <f t="shared" si="1"/>
        <v>256.76259341538901</v>
      </c>
      <c r="L13" s="14">
        <f t="shared" si="1"/>
        <v>256.18503495461908</v>
      </c>
      <c r="M13" s="14">
        <f t="shared" si="1"/>
        <v>255.36407341900849</v>
      </c>
      <c r="N13" s="14">
        <f t="shared" si="1"/>
        <v>254.09680033310369</v>
      </c>
    </row>
    <row r="14" spans="1:14" x14ac:dyDescent="0.25">
      <c r="A14" s="8">
        <v>4</v>
      </c>
      <c r="B14" s="14">
        <f t="shared" si="1"/>
        <v>314</v>
      </c>
      <c r="C14" s="14">
        <f t="shared" si="1"/>
        <v>294.93947312792795</v>
      </c>
      <c r="D14" s="14">
        <f t="shared" si="1"/>
        <v>284.52732750802306</v>
      </c>
      <c r="E14" s="14">
        <f t="shared" si="1"/>
        <v>273.18867181966959</v>
      </c>
      <c r="F14" s="14">
        <f t="shared" si="1"/>
        <v>251.86588102239892</v>
      </c>
      <c r="G14" s="14">
        <f t="shared" si="1"/>
        <v>248.53154598187768</v>
      </c>
      <c r="H14" s="14">
        <f t="shared" si="1"/>
        <v>251.74147414640245</v>
      </c>
      <c r="I14" s="14">
        <f t="shared" si="1"/>
        <v>251.06271787849403</v>
      </c>
      <c r="J14" s="14">
        <f t="shared" si="1"/>
        <v>250.45215315979635</v>
      </c>
      <c r="K14" s="14">
        <f t="shared" si="1"/>
        <v>250.06894932579507</v>
      </c>
      <c r="L14" s="14">
        <f t="shared" si="1"/>
        <v>249.94682612037249</v>
      </c>
      <c r="M14" s="14">
        <f t="shared" si="1"/>
        <v>249.36312503733032</v>
      </c>
      <c r="N14" s="14">
        <f t="shared" si="1"/>
        <v>248.59382542085149</v>
      </c>
    </row>
    <row r="15" spans="1:14" x14ac:dyDescent="0.25">
      <c r="A15" s="8">
        <v>5</v>
      </c>
      <c r="B15" s="14">
        <f t="shared" si="1"/>
        <v>318</v>
      </c>
      <c r="C15" s="14">
        <f t="shared" si="1"/>
        <v>308.11357004425224</v>
      </c>
      <c r="D15" s="14">
        <f t="shared" si="1"/>
        <v>289.65329760511571</v>
      </c>
      <c r="E15" s="14">
        <f t="shared" si="1"/>
        <v>279.49563980837974</v>
      </c>
      <c r="F15" s="14">
        <f t="shared" si="1"/>
        <v>267.93293004398947</v>
      </c>
      <c r="G15" s="14">
        <f t="shared" si="1"/>
        <v>247.14760129507732</v>
      </c>
      <c r="H15" s="14">
        <f t="shared" si="1"/>
        <v>243.32697110009059</v>
      </c>
      <c r="I15" s="14">
        <f t="shared" si="1"/>
        <v>246.45936232192867</v>
      </c>
      <c r="J15" s="14">
        <f t="shared" si="1"/>
        <v>245.72076732764492</v>
      </c>
      <c r="K15" s="14">
        <f t="shared" si="1"/>
        <v>244.92302458875287</v>
      </c>
      <c r="L15" s="14">
        <f t="shared" si="1"/>
        <v>244.50512553408151</v>
      </c>
      <c r="M15" s="14">
        <f t="shared" si="1"/>
        <v>244.3749385108062</v>
      </c>
      <c r="N15" s="14">
        <f t="shared" si="1"/>
        <v>243.77910751989276</v>
      </c>
    </row>
    <row r="16" spans="1:14" x14ac:dyDescent="0.25">
      <c r="A16" s="8">
        <v>6</v>
      </c>
      <c r="B16" s="14">
        <f t="shared" si="1"/>
        <v>331</v>
      </c>
      <c r="C16" s="14">
        <f t="shared" si="1"/>
        <v>312.5969917480769</v>
      </c>
      <c r="D16" s="14">
        <f t="shared" si="1"/>
        <v>302.38728806969795</v>
      </c>
      <c r="E16" s="14">
        <f t="shared" si="1"/>
        <v>284.55465442290779</v>
      </c>
      <c r="F16" s="14">
        <f t="shared" si="1"/>
        <v>273.95217410825745</v>
      </c>
      <c r="G16" s="14">
        <f t="shared" si="1"/>
        <v>262.22627742218469</v>
      </c>
      <c r="H16" s="14">
        <f t="shared" si="1"/>
        <v>241.7945353032008</v>
      </c>
      <c r="I16" s="14">
        <f t="shared" si="1"/>
        <v>237.82354677934816</v>
      </c>
      <c r="J16" s="14">
        <f t="shared" si="1"/>
        <v>240.74070673948765</v>
      </c>
      <c r="K16" s="14">
        <f t="shared" si="1"/>
        <v>239.89548307874304</v>
      </c>
      <c r="L16" s="14">
        <f t="shared" si="1"/>
        <v>239.09069365235189</v>
      </c>
      <c r="M16" s="14">
        <f t="shared" si="1"/>
        <v>238.73345359628968</v>
      </c>
      <c r="N16" s="14">
        <f t="shared" si="1"/>
        <v>238.52846626344973</v>
      </c>
    </row>
    <row r="17" spans="1:14" x14ac:dyDescent="0.25">
      <c r="A17" s="8">
        <v>7</v>
      </c>
      <c r="B17" s="14">
        <f t="shared" si="1"/>
        <v>331</v>
      </c>
      <c r="C17" s="14">
        <f t="shared" si="1"/>
        <v>330.232970758747</v>
      </c>
      <c r="D17" s="14">
        <f t="shared" si="1"/>
        <v>312.22687988340664</v>
      </c>
      <c r="E17" s="14">
        <f t="shared" si="1"/>
        <v>301.9569156768485</v>
      </c>
      <c r="F17" s="14">
        <f t="shared" si="1"/>
        <v>284.48947948261826</v>
      </c>
      <c r="G17" s="14">
        <f t="shared" si="1"/>
        <v>273.71184253714739</v>
      </c>
      <c r="H17" s="14">
        <f t="shared" si="1"/>
        <v>261.77345456019896</v>
      </c>
      <c r="I17" s="14">
        <f t="shared" si="1"/>
        <v>241.77708369704078</v>
      </c>
      <c r="J17" s="14">
        <f t="shared" si="1"/>
        <v>237.62027113920067</v>
      </c>
      <c r="K17" s="14">
        <f t="shared" si="1"/>
        <v>240.38225059019032</v>
      </c>
      <c r="L17" s="14">
        <f t="shared" si="1"/>
        <v>239.54944118950775</v>
      </c>
      <c r="M17" s="14">
        <f t="shared" si="1"/>
        <v>238.75660192773665</v>
      </c>
      <c r="N17" s="14">
        <f t="shared" si="1"/>
        <v>238.44987515779999</v>
      </c>
    </row>
    <row r="18" spans="1:14" x14ac:dyDescent="0.25">
      <c r="A18" s="8">
        <v>8</v>
      </c>
      <c r="B18" s="14">
        <f t="shared" si="1"/>
        <v>292</v>
      </c>
      <c r="C18" s="14">
        <f t="shared" si="1"/>
        <v>330.15778130149943</v>
      </c>
      <c r="D18" s="14">
        <f t="shared" si="1"/>
        <v>329.02434928710227</v>
      </c>
      <c r="E18" s="14">
        <f t="shared" si="1"/>
        <v>311.20342775745257</v>
      </c>
      <c r="F18" s="14">
        <f t="shared" si="1"/>
        <v>300.74845036155949</v>
      </c>
      <c r="G18" s="14">
        <f t="shared" si="1"/>
        <v>283.75211241876036</v>
      </c>
      <c r="H18" s="14">
        <f t="shared" si="1"/>
        <v>272.78424248930759</v>
      </c>
      <c r="I18" s="14">
        <f t="shared" si="1"/>
        <v>260.5563743417249</v>
      </c>
      <c r="J18" s="14">
        <f t="shared" si="1"/>
        <v>241.12073810206545</v>
      </c>
      <c r="K18" s="14">
        <f t="shared" si="1"/>
        <v>236.67277676818685</v>
      </c>
      <c r="L18" s="14">
        <f t="shared" si="1"/>
        <v>239.49372481101017</v>
      </c>
      <c r="M18" s="14">
        <f t="shared" si="1"/>
        <v>238.56729245198323</v>
      </c>
      <c r="N18" s="14">
        <f t="shared" si="1"/>
        <v>237.84293715602411</v>
      </c>
    </row>
    <row r="19" spans="1:14" x14ac:dyDescent="0.25">
      <c r="A19" s="8">
        <v>9</v>
      </c>
      <c r="B19" s="14">
        <f t="shared" si="1"/>
        <v>277</v>
      </c>
      <c r="C19" s="14">
        <f t="shared" si="1"/>
        <v>287.16393071267544</v>
      </c>
      <c r="D19" s="14">
        <f t="shared" si="1"/>
        <v>324.31142597513747</v>
      </c>
      <c r="E19" s="14">
        <f t="shared" si="1"/>
        <v>322.86914054129943</v>
      </c>
      <c r="F19" s="14">
        <f t="shared" si="1"/>
        <v>304.96212965745201</v>
      </c>
      <c r="G19" s="14">
        <f t="shared" si="1"/>
        <v>294.37433548380312</v>
      </c>
      <c r="H19" s="14">
        <f t="shared" si="1"/>
        <v>277.82892593349067</v>
      </c>
      <c r="I19" s="14">
        <f t="shared" si="1"/>
        <v>266.93152268610311</v>
      </c>
      <c r="J19" s="14">
        <f t="shared" si="1"/>
        <v>254.85929050026272</v>
      </c>
      <c r="K19" s="14">
        <f t="shared" si="1"/>
        <v>235.77316923725624</v>
      </c>
      <c r="L19" s="14">
        <f t="shared" si="1"/>
        <v>231.26331128461942</v>
      </c>
      <c r="M19" s="14">
        <f t="shared" si="1"/>
        <v>234.07180202265181</v>
      </c>
      <c r="N19" s="14">
        <f t="shared" si="1"/>
        <v>233.10141079594976</v>
      </c>
    </row>
    <row r="20" spans="1:14" x14ac:dyDescent="0.25">
      <c r="A20" s="8">
        <v>10</v>
      </c>
      <c r="B20" s="14">
        <f t="shared" si="1"/>
        <v>275</v>
      </c>
      <c r="C20" s="14">
        <f t="shared" si="1"/>
        <v>266.7457246077912</v>
      </c>
      <c r="D20" s="14">
        <f t="shared" si="1"/>
        <v>277.21831192129309</v>
      </c>
      <c r="E20" s="14">
        <f t="shared" si="1"/>
        <v>313.22188440834117</v>
      </c>
      <c r="F20" s="14">
        <f t="shared" si="1"/>
        <v>311.80336280861928</v>
      </c>
      <c r="G20" s="14">
        <f t="shared" si="1"/>
        <v>294.61975613391445</v>
      </c>
      <c r="H20" s="14">
        <f t="shared" si="1"/>
        <v>284.50824401287946</v>
      </c>
      <c r="I20" s="14">
        <f t="shared" si="1"/>
        <v>268.22806304886745</v>
      </c>
      <c r="J20" s="14">
        <f t="shared" si="1"/>
        <v>257.47855586234471</v>
      </c>
      <c r="K20" s="14">
        <f t="shared" si="1"/>
        <v>245.40434337893691</v>
      </c>
      <c r="L20" s="14">
        <f t="shared" si="1"/>
        <v>226.67320345254046</v>
      </c>
      <c r="M20" s="14">
        <f t="shared" si="1"/>
        <v>221.81077594294976</v>
      </c>
      <c r="N20" s="14">
        <f t="shared" si="1"/>
        <v>224.36102317805188</v>
      </c>
    </row>
    <row r="21" spans="1:14" x14ac:dyDescent="0.25">
      <c r="A21" s="8">
        <v>11</v>
      </c>
      <c r="B21" s="14">
        <f t="shared" si="1"/>
        <v>255</v>
      </c>
      <c r="C21" s="14">
        <f t="shared" si="1"/>
        <v>268.49949915594141</v>
      </c>
      <c r="D21" s="14">
        <f t="shared" si="1"/>
        <v>260.96130280120263</v>
      </c>
      <c r="E21" s="14">
        <f t="shared" si="1"/>
        <v>270.93923680297718</v>
      </c>
      <c r="F21" s="14">
        <f t="shared" si="1"/>
        <v>306.07652774176677</v>
      </c>
      <c r="G21" s="14">
        <f t="shared" si="1"/>
        <v>304.66791131446229</v>
      </c>
      <c r="H21" s="14">
        <f t="shared" si="1"/>
        <v>288.17465271859714</v>
      </c>
      <c r="I21" s="14">
        <f t="shared" si="1"/>
        <v>278.11092794828051</v>
      </c>
      <c r="J21" s="14">
        <f t="shared" si="1"/>
        <v>262.06068071206158</v>
      </c>
      <c r="K21" s="14">
        <f t="shared" si="1"/>
        <v>251.31178121447408</v>
      </c>
      <c r="L21" s="14">
        <f t="shared" si="1"/>
        <v>239.12882694284792</v>
      </c>
      <c r="M21" s="14">
        <f t="shared" si="1"/>
        <v>220.79388748808088</v>
      </c>
      <c r="N21" s="14">
        <f t="shared" si="1"/>
        <v>215.87845221469803</v>
      </c>
    </row>
    <row r="22" spans="1:14" x14ac:dyDescent="0.25">
      <c r="A22" s="8">
        <v>12</v>
      </c>
      <c r="B22" s="14">
        <f t="shared" si="1"/>
        <v>226</v>
      </c>
      <c r="C22" s="14">
        <f t="shared" si="1"/>
        <v>253.65252631089658</v>
      </c>
      <c r="D22" s="14">
        <f t="shared" si="1"/>
        <v>266.94944058178362</v>
      </c>
      <c r="E22" s="14">
        <f t="shared" si="1"/>
        <v>260.23618981022526</v>
      </c>
      <c r="F22" s="14">
        <f t="shared" si="1"/>
        <v>269.5141062045563</v>
      </c>
      <c r="G22" s="14">
        <f t="shared" si="1"/>
        <v>304.39620479754524</v>
      </c>
      <c r="H22" s="14">
        <f t="shared" si="1"/>
        <v>302.7945009170819</v>
      </c>
      <c r="I22" s="14">
        <f t="shared" si="1"/>
        <v>286.57070157639851</v>
      </c>
      <c r="J22" s="14">
        <f t="shared" si="1"/>
        <v>276.46234416429286</v>
      </c>
      <c r="K22" s="14">
        <f t="shared" si="1"/>
        <v>260.59759929047641</v>
      </c>
      <c r="L22" s="14">
        <f t="shared" si="1"/>
        <v>249.88859995315005</v>
      </c>
      <c r="M22" s="14">
        <f t="shared" si="1"/>
        <v>237.51911302054793</v>
      </c>
      <c r="N22" s="14">
        <f t="shared" si="1"/>
        <v>219.49472024105268</v>
      </c>
    </row>
    <row r="23" spans="1:14" x14ac:dyDescent="0.25">
      <c r="A23" s="8">
        <v>13</v>
      </c>
      <c r="B23" s="14">
        <f t="shared" si="1"/>
        <v>201</v>
      </c>
      <c r="C23" s="14">
        <f t="shared" si="1"/>
        <v>220.23898677163243</v>
      </c>
      <c r="D23" s="14">
        <f t="shared" si="1"/>
        <v>247.1563102553265</v>
      </c>
      <c r="E23" s="14">
        <f t="shared" si="1"/>
        <v>260.10516949709449</v>
      </c>
      <c r="F23" s="14">
        <f t="shared" si="1"/>
        <v>253.694277523403</v>
      </c>
      <c r="G23" s="14">
        <f t="shared" si="1"/>
        <v>262.54529836129132</v>
      </c>
      <c r="H23" s="14">
        <f t="shared" si="1"/>
        <v>296.68733099832878</v>
      </c>
      <c r="I23" s="14">
        <f t="shared" si="1"/>
        <v>294.72792190345058</v>
      </c>
      <c r="J23" s="14">
        <f t="shared" si="1"/>
        <v>278.87103241520668</v>
      </c>
      <c r="K23" s="14">
        <f t="shared" si="1"/>
        <v>268.68146528906539</v>
      </c>
      <c r="L23" s="14">
        <f t="shared" si="1"/>
        <v>253.07487835117928</v>
      </c>
      <c r="M23" s="14">
        <f t="shared" si="1"/>
        <v>242.44202291354355</v>
      </c>
      <c r="N23" s="14">
        <f t="shared" si="1"/>
        <v>230.11404781238929</v>
      </c>
    </row>
    <row r="24" spans="1:14" x14ac:dyDescent="0.25">
      <c r="A24" s="8">
        <v>14</v>
      </c>
      <c r="B24" s="14">
        <f t="shared" si="1"/>
        <v>199</v>
      </c>
      <c r="C24" s="14">
        <f t="shared" si="1"/>
        <v>204.03539826232173</v>
      </c>
      <c r="D24" s="14">
        <f t="shared" si="1"/>
        <v>223.19859959502455</v>
      </c>
      <c r="E24" s="14">
        <f t="shared" si="1"/>
        <v>249.86006116988676</v>
      </c>
      <c r="F24" s="14">
        <f t="shared" si="1"/>
        <v>262.65097344657363</v>
      </c>
      <c r="G24" s="14">
        <f t="shared" si="1"/>
        <v>256.37960220087598</v>
      </c>
      <c r="H24" s="14">
        <f t="shared" si="1"/>
        <v>265.30507819886509</v>
      </c>
      <c r="I24" s="14">
        <f t="shared" si="1"/>
        <v>299.18112050346781</v>
      </c>
      <c r="J24" s="14">
        <f t="shared" si="1"/>
        <v>296.91570859509056</v>
      </c>
      <c r="K24" s="14">
        <f t="shared" si="1"/>
        <v>281.05205627931196</v>
      </c>
      <c r="L24" s="14">
        <f t="shared" si="1"/>
        <v>270.81401066575336</v>
      </c>
      <c r="M24" s="14">
        <f t="shared" si="1"/>
        <v>255.48454914114365</v>
      </c>
      <c r="N24" s="14">
        <f t="shared" si="1"/>
        <v>244.89600780359882</v>
      </c>
    </row>
    <row r="25" spans="1:14" x14ac:dyDescent="0.25">
      <c r="A25" s="8">
        <v>15</v>
      </c>
      <c r="B25" s="14">
        <f t="shared" si="1"/>
        <v>222</v>
      </c>
      <c r="C25" s="14">
        <f t="shared" si="1"/>
        <v>197.52057285750305</v>
      </c>
      <c r="D25" s="14">
        <f t="shared" si="1"/>
        <v>202.84132058940901</v>
      </c>
      <c r="E25" s="14">
        <f t="shared" si="1"/>
        <v>221.62295677986734</v>
      </c>
      <c r="F25" s="14">
        <f t="shared" si="1"/>
        <v>247.14757618893958</v>
      </c>
      <c r="G25" s="14">
        <f t="shared" si="1"/>
        <v>260.16085763128729</v>
      </c>
      <c r="H25" s="14">
        <f t="shared" si="1"/>
        <v>254.34277431210168</v>
      </c>
      <c r="I25" s="14">
        <f t="shared" si="1"/>
        <v>262.96406594492566</v>
      </c>
      <c r="J25" s="14">
        <f t="shared" si="1"/>
        <v>296.42415484902716</v>
      </c>
      <c r="K25" s="14">
        <f t="shared" si="1"/>
        <v>293.93705851272381</v>
      </c>
      <c r="L25" s="14">
        <f t="shared" si="1"/>
        <v>278.49704680115008</v>
      </c>
      <c r="M25" s="14">
        <f t="shared" si="1"/>
        <v>268.79894190765413</v>
      </c>
      <c r="N25" s="14">
        <f t="shared" si="1"/>
        <v>253.62460279592682</v>
      </c>
    </row>
    <row r="26" spans="1:14" x14ac:dyDescent="0.25">
      <c r="A26" s="8">
        <v>16</v>
      </c>
      <c r="B26" s="14">
        <f t="shared" ref="B26:N41" si="2">SUM(B124,B222)</f>
        <v>211</v>
      </c>
      <c r="C26" s="14">
        <f t="shared" si="2"/>
        <v>219.76663827081234</v>
      </c>
      <c r="D26" s="14">
        <f t="shared" si="2"/>
        <v>196.63415447877668</v>
      </c>
      <c r="E26" s="14">
        <f t="shared" si="2"/>
        <v>201.9088613581593</v>
      </c>
      <c r="F26" s="14">
        <f t="shared" si="2"/>
        <v>219.84270541776101</v>
      </c>
      <c r="G26" s="14">
        <f t="shared" si="2"/>
        <v>245.27665230372159</v>
      </c>
      <c r="H26" s="14">
        <f t="shared" si="2"/>
        <v>258.16161913098125</v>
      </c>
      <c r="I26" s="14">
        <f t="shared" si="2"/>
        <v>252.86301101233397</v>
      </c>
      <c r="J26" s="14">
        <f t="shared" si="2"/>
        <v>261.25427675832123</v>
      </c>
      <c r="K26" s="14">
        <f t="shared" si="2"/>
        <v>293.94579217993953</v>
      </c>
      <c r="L26" s="14">
        <f t="shared" si="2"/>
        <v>291.61444330452503</v>
      </c>
      <c r="M26" s="14">
        <f t="shared" si="2"/>
        <v>276.85710238665979</v>
      </c>
      <c r="N26" s="14">
        <f t="shared" si="2"/>
        <v>267.14443250169677</v>
      </c>
    </row>
    <row r="27" spans="1:14" x14ac:dyDescent="0.25">
      <c r="A27" s="8">
        <v>17</v>
      </c>
      <c r="B27" s="14">
        <f t="shared" si="2"/>
        <v>203</v>
      </c>
      <c r="C27" s="14">
        <f t="shared" si="2"/>
        <v>222.4976911990731</v>
      </c>
      <c r="D27" s="14">
        <f t="shared" si="2"/>
        <v>230.80111906271293</v>
      </c>
      <c r="E27" s="14">
        <f t="shared" si="2"/>
        <v>208.17004869410607</v>
      </c>
      <c r="F27" s="14">
        <f t="shared" si="2"/>
        <v>212.87710535344053</v>
      </c>
      <c r="G27" s="14">
        <f t="shared" si="2"/>
        <v>231.57013122412872</v>
      </c>
      <c r="H27" s="14">
        <f t="shared" si="2"/>
        <v>256.66297981329126</v>
      </c>
      <c r="I27" s="14">
        <f t="shared" si="2"/>
        <v>269.39595029644875</v>
      </c>
      <c r="J27" s="14">
        <f t="shared" si="2"/>
        <v>263.96554082215187</v>
      </c>
      <c r="K27" s="14">
        <f t="shared" si="2"/>
        <v>271.80399966781505</v>
      </c>
      <c r="L27" s="14">
        <f t="shared" si="2"/>
        <v>304.70905381762395</v>
      </c>
      <c r="M27" s="14">
        <f t="shared" si="2"/>
        <v>302.2066395019134</v>
      </c>
      <c r="N27" s="14">
        <f t="shared" si="2"/>
        <v>287.54614607711358</v>
      </c>
    </row>
    <row r="28" spans="1:14" x14ac:dyDescent="0.25">
      <c r="A28" s="8">
        <v>18</v>
      </c>
      <c r="B28" s="14">
        <f t="shared" si="2"/>
        <v>222</v>
      </c>
      <c r="C28" s="14">
        <f t="shared" si="2"/>
        <v>189.96723966328989</v>
      </c>
      <c r="D28" s="14">
        <f t="shared" si="2"/>
        <v>207.11608537786628</v>
      </c>
      <c r="E28" s="14">
        <f t="shared" si="2"/>
        <v>215.61975555669989</v>
      </c>
      <c r="F28" s="14">
        <f t="shared" si="2"/>
        <v>195.5154422673252</v>
      </c>
      <c r="G28" s="14">
        <f t="shared" si="2"/>
        <v>200.55476446647668</v>
      </c>
      <c r="H28" s="14">
        <f t="shared" si="2"/>
        <v>218.41781175337542</v>
      </c>
      <c r="I28" s="14">
        <f t="shared" si="2"/>
        <v>242.52308103110062</v>
      </c>
      <c r="J28" s="14">
        <f t="shared" si="2"/>
        <v>255.99027562822963</v>
      </c>
      <c r="K28" s="14">
        <f t="shared" si="2"/>
        <v>250.56427980217973</v>
      </c>
      <c r="L28" s="14">
        <f t="shared" si="2"/>
        <v>257.56184696774642</v>
      </c>
      <c r="M28" s="14">
        <f t="shared" si="2"/>
        <v>289.94903620853574</v>
      </c>
      <c r="N28" s="14">
        <f t="shared" si="2"/>
        <v>286.33796411475686</v>
      </c>
    </row>
    <row r="29" spans="1:14" x14ac:dyDescent="0.25">
      <c r="A29" s="8">
        <v>19</v>
      </c>
      <c r="B29" s="14">
        <f t="shared" si="2"/>
        <v>317</v>
      </c>
      <c r="C29" s="14">
        <f t="shared" si="2"/>
        <v>304.3275934021259</v>
      </c>
      <c r="D29" s="14">
        <f t="shared" si="2"/>
        <v>272.08712241782769</v>
      </c>
      <c r="E29" s="14">
        <f t="shared" si="2"/>
        <v>287.68094684366861</v>
      </c>
      <c r="F29" s="14">
        <f t="shared" si="2"/>
        <v>295.58176483836593</v>
      </c>
      <c r="G29" s="14">
        <f t="shared" si="2"/>
        <v>276.12920208241462</v>
      </c>
      <c r="H29" s="14">
        <f t="shared" si="2"/>
        <v>281.60294581357186</v>
      </c>
      <c r="I29" s="14">
        <f t="shared" si="2"/>
        <v>299.51743125218024</v>
      </c>
      <c r="J29" s="14">
        <f t="shared" si="2"/>
        <v>323.28521732195998</v>
      </c>
      <c r="K29" s="14">
        <f t="shared" si="2"/>
        <v>337.76541993592321</v>
      </c>
      <c r="L29" s="14">
        <f t="shared" si="2"/>
        <v>333.14697098738054</v>
      </c>
      <c r="M29" s="14">
        <f t="shared" si="2"/>
        <v>339.35554655373022</v>
      </c>
      <c r="N29" s="14">
        <f t="shared" si="2"/>
        <v>371.80618451454689</v>
      </c>
    </row>
    <row r="30" spans="1:14" x14ac:dyDescent="0.25">
      <c r="A30" s="8">
        <v>20</v>
      </c>
      <c r="B30" s="14">
        <f t="shared" si="2"/>
        <v>426</v>
      </c>
      <c r="C30" s="14">
        <f t="shared" si="2"/>
        <v>427.60940229190896</v>
      </c>
      <c r="D30" s="14">
        <f t="shared" si="2"/>
        <v>416.89577373219265</v>
      </c>
      <c r="E30" s="14">
        <f t="shared" si="2"/>
        <v>384.61255297591833</v>
      </c>
      <c r="F30" s="14">
        <f t="shared" si="2"/>
        <v>399.82282658905126</v>
      </c>
      <c r="G30" s="14">
        <f t="shared" si="2"/>
        <v>407.86718894170531</v>
      </c>
      <c r="H30" s="14">
        <f t="shared" si="2"/>
        <v>390.48555597465821</v>
      </c>
      <c r="I30" s="14">
        <f t="shared" si="2"/>
        <v>397.07967364116928</v>
      </c>
      <c r="J30" s="14">
        <f t="shared" si="2"/>
        <v>415.08490337718979</v>
      </c>
      <c r="K30" s="14">
        <f t="shared" si="2"/>
        <v>438.69874389032441</v>
      </c>
      <c r="L30" s="14">
        <f t="shared" si="2"/>
        <v>454.05363329663385</v>
      </c>
      <c r="M30" s="14">
        <f t="shared" si="2"/>
        <v>449.16768507588461</v>
      </c>
      <c r="N30" s="14">
        <f t="shared" si="2"/>
        <v>453.65515353722145</v>
      </c>
    </row>
    <row r="31" spans="1:14" x14ac:dyDescent="0.25">
      <c r="A31" s="8">
        <v>21</v>
      </c>
      <c r="B31" s="14">
        <f t="shared" si="2"/>
        <v>538</v>
      </c>
      <c r="C31" s="14">
        <f t="shared" si="2"/>
        <v>494.56836104112188</v>
      </c>
      <c r="D31" s="14">
        <f t="shared" si="2"/>
        <v>497.57061267116205</v>
      </c>
      <c r="E31" s="14">
        <f t="shared" si="2"/>
        <v>485.17180973844421</v>
      </c>
      <c r="F31" s="14">
        <f t="shared" si="2"/>
        <v>452.37913688507672</v>
      </c>
      <c r="G31" s="14">
        <f t="shared" si="2"/>
        <v>465.48300726470711</v>
      </c>
      <c r="H31" s="14">
        <f t="shared" si="2"/>
        <v>472.02138517567232</v>
      </c>
      <c r="I31" s="14">
        <f t="shared" si="2"/>
        <v>457.44221826742546</v>
      </c>
      <c r="J31" s="14">
        <f t="shared" si="2"/>
        <v>464.5358574434801</v>
      </c>
      <c r="K31" s="14">
        <f t="shared" si="2"/>
        <v>481.56844545790085</v>
      </c>
      <c r="L31" s="14">
        <f t="shared" si="2"/>
        <v>503.53435910147869</v>
      </c>
      <c r="M31" s="14">
        <f t="shared" si="2"/>
        <v>520.31283054435789</v>
      </c>
      <c r="N31" s="14">
        <f t="shared" si="2"/>
        <v>517.57659944334205</v>
      </c>
    </row>
    <row r="32" spans="1:14" x14ac:dyDescent="0.25">
      <c r="A32" s="8">
        <v>22</v>
      </c>
      <c r="B32" s="14">
        <f t="shared" si="2"/>
        <v>653</v>
      </c>
      <c r="C32" s="14">
        <f t="shared" si="2"/>
        <v>644.01692945909076</v>
      </c>
      <c r="D32" s="14">
        <f t="shared" si="2"/>
        <v>604.53569764664962</v>
      </c>
      <c r="E32" s="14">
        <f t="shared" si="2"/>
        <v>604.38977638414326</v>
      </c>
      <c r="F32" s="14">
        <f t="shared" si="2"/>
        <v>590.20217306047289</v>
      </c>
      <c r="G32" s="14">
        <f t="shared" si="2"/>
        <v>558.40231996604803</v>
      </c>
      <c r="H32" s="14">
        <f t="shared" si="2"/>
        <v>569.91145653400588</v>
      </c>
      <c r="I32" s="14">
        <f t="shared" si="2"/>
        <v>576.41198088834039</v>
      </c>
      <c r="J32" s="14">
        <f t="shared" si="2"/>
        <v>563.69163372479193</v>
      </c>
      <c r="K32" s="14">
        <f t="shared" si="2"/>
        <v>570.94096987751755</v>
      </c>
      <c r="L32" s="14">
        <f t="shared" si="2"/>
        <v>586.82554223661884</v>
      </c>
      <c r="M32" s="14">
        <f t="shared" si="2"/>
        <v>608.19168865577399</v>
      </c>
      <c r="N32" s="14">
        <f t="shared" si="2"/>
        <v>625.68854910952155</v>
      </c>
    </row>
    <row r="33" spans="1:14" x14ac:dyDescent="0.25">
      <c r="A33" s="8">
        <v>23</v>
      </c>
      <c r="B33" s="14">
        <f t="shared" si="2"/>
        <v>644</v>
      </c>
      <c r="C33" s="14">
        <f t="shared" si="2"/>
        <v>658.6860041397224</v>
      </c>
      <c r="D33" s="14">
        <f t="shared" si="2"/>
        <v>652.55488689357117</v>
      </c>
      <c r="E33" s="14">
        <f t="shared" si="2"/>
        <v>613.49887738772122</v>
      </c>
      <c r="F33" s="14">
        <f t="shared" si="2"/>
        <v>610.93730877787675</v>
      </c>
      <c r="G33" s="14">
        <f t="shared" si="2"/>
        <v>596.18392349389296</v>
      </c>
      <c r="H33" s="14">
        <f t="shared" si="2"/>
        <v>567.3257369958759</v>
      </c>
      <c r="I33" s="14">
        <f t="shared" si="2"/>
        <v>575.03262060211728</v>
      </c>
      <c r="J33" s="14">
        <f t="shared" si="2"/>
        <v>581.24370523777725</v>
      </c>
      <c r="K33" s="14">
        <f t="shared" si="2"/>
        <v>572.08160149395621</v>
      </c>
      <c r="L33" s="14">
        <f t="shared" si="2"/>
        <v>579.21468758903472</v>
      </c>
      <c r="M33" s="14">
        <f t="shared" si="2"/>
        <v>594.18357584572277</v>
      </c>
      <c r="N33" s="14">
        <f t="shared" si="2"/>
        <v>614.62334208065283</v>
      </c>
    </row>
    <row r="34" spans="1:14" x14ac:dyDescent="0.25">
      <c r="A34" s="8">
        <v>24</v>
      </c>
      <c r="B34" s="14">
        <f t="shared" si="2"/>
        <v>745</v>
      </c>
      <c r="C34" s="14">
        <f t="shared" si="2"/>
        <v>761.0542180620248</v>
      </c>
      <c r="D34" s="14">
        <f t="shared" si="2"/>
        <v>775.28543294800204</v>
      </c>
      <c r="E34" s="14">
        <f t="shared" si="2"/>
        <v>769.05526436122716</v>
      </c>
      <c r="F34" s="14">
        <f t="shared" si="2"/>
        <v>731.19275984056935</v>
      </c>
      <c r="G34" s="14">
        <f t="shared" si="2"/>
        <v>728.411900889756</v>
      </c>
      <c r="H34" s="14">
        <f t="shared" si="2"/>
        <v>712.18770160256213</v>
      </c>
      <c r="I34" s="14">
        <f t="shared" si="2"/>
        <v>683.43359027013912</v>
      </c>
      <c r="J34" s="14">
        <f t="shared" si="2"/>
        <v>688.45136615056833</v>
      </c>
      <c r="K34" s="14">
        <f t="shared" si="2"/>
        <v>694.00301776706533</v>
      </c>
      <c r="L34" s="14">
        <f t="shared" si="2"/>
        <v>686.15733148715856</v>
      </c>
      <c r="M34" s="14">
        <f t="shared" si="2"/>
        <v>694.03955529241011</v>
      </c>
      <c r="N34" s="14">
        <f t="shared" si="2"/>
        <v>708.88984065818681</v>
      </c>
    </row>
    <row r="35" spans="1:14" x14ac:dyDescent="0.25">
      <c r="A35" s="8">
        <v>25</v>
      </c>
      <c r="B35" s="14">
        <f t="shared" si="2"/>
        <v>840</v>
      </c>
      <c r="C35" s="14">
        <f t="shared" si="2"/>
        <v>841.23005352437849</v>
      </c>
      <c r="D35" s="14">
        <f t="shared" si="2"/>
        <v>854.00081401092621</v>
      </c>
      <c r="E35" s="14">
        <f t="shared" si="2"/>
        <v>868.6110715322385</v>
      </c>
      <c r="F35" s="14">
        <f t="shared" si="2"/>
        <v>862.59126420355062</v>
      </c>
      <c r="G35" s="14">
        <f t="shared" si="2"/>
        <v>824.59784121040366</v>
      </c>
      <c r="H35" s="14">
        <f t="shared" si="2"/>
        <v>821.90232586727279</v>
      </c>
      <c r="I35" s="14">
        <f t="shared" si="2"/>
        <v>803.39742415555111</v>
      </c>
      <c r="J35" s="14">
        <f t="shared" si="2"/>
        <v>775.35118613081568</v>
      </c>
      <c r="K35" s="14">
        <f t="shared" si="2"/>
        <v>778.90556430579295</v>
      </c>
      <c r="L35" s="14">
        <f t="shared" si="2"/>
        <v>785.4667368866144</v>
      </c>
      <c r="M35" s="14">
        <f t="shared" si="2"/>
        <v>780.86261554628891</v>
      </c>
      <c r="N35" s="14">
        <f t="shared" si="2"/>
        <v>789.67695092790086</v>
      </c>
    </row>
    <row r="36" spans="1:14" x14ac:dyDescent="0.25">
      <c r="A36" s="8">
        <v>26</v>
      </c>
      <c r="B36" s="14">
        <f t="shared" si="2"/>
        <v>1035</v>
      </c>
      <c r="C36" s="14">
        <f t="shared" si="2"/>
        <v>898.5987523818394</v>
      </c>
      <c r="D36" s="14">
        <f t="shared" si="2"/>
        <v>900.72687754012554</v>
      </c>
      <c r="E36" s="14">
        <f t="shared" si="2"/>
        <v>911.60278835469478</v>
      </c>
      <c r="F36" s="14">
        <f t="shared" si="2"/>
        <v>922.95244409451539</v>
      </c>
      <c r="G36" s="14">
        <f t="shared" si="2"/>
        <v>917.50463702946172</v>
      </c>
      <c r="H36" s="14">
        <f t="shared" si="2"/>
        <v>882.15518358695078</v>
      </c>
      <c r="I36" s="14">
        <f t="shared" si="2"/>
        <v>879.01437472029511</v>
      </c>
      <c r="J36" s="14">
        <f t="shared" si="2"/>
        <v>858.65505519774979</v>
      </c>
      <c r="K36" s="14">
        <f t="shared" si="2"/>
        <v>830.95378000988603</v>
      </c>
      <c r="L36" s="14">
        <f t="shared" si="2"/>
        <v>833.68380365003418</v>
      </c>
      <c r="M36" s="14">
        <f t="shared" si="2"/>
        <v>839.77658295542085</v>
      </c>
      <c r="N36" s="14">
        <f t="shared" si="2"/>
        <v>837.33522644103095</v>
      </c>
    </row>
    <row r="37" spans="1:14" x14ac:dyDescent="0.25">
      <c r="A37" s="8">
        <v>27</v>
      </c>
      <c r="B37" s="14">
        <f t="shared" si="2"/>
        <v>1061</v>
      </c>
      <c r="C37" s="14">
        <f t="shared" si="2"/>
        <v>1052.5652861534452</v>
      </c>
      <c r="D37" s="14">
        <f t="shared" si="2"/>
        <v>926.41704746348569</v>
      </c>
      <c r="E37" s="14">
        <f t="shared" si="2"/>
        <v>928.83606196436881</v>
      </c>
      <c r="F37" s="14">
        <f t="shared" si="2"/>
        <v>935.75552304550365</v>
      </c>
      <c r="G37" s="14">
        <f t="shared" si="2"/>
        <v>946.94069228002445</v>
      </c>
      <c r="H37" s="14">
        <f t="shared" si="2"/>
        <v>940.94692381488562</v>
      </c>
      <c r="I37" s="14">
        <f t="shared" si="2"/>
        <v>908.88337199832165</v>
      </c>
      <c r="J37" s="14">
        <f t="shared" si="2"/>
        <v>904.9555225200063</v>
      </c>
      <c r="K37" s="14">
        <f t="shared" si="2"/>
        <v>882.16591792266536</v>
      </c>
      <c r="L37" s="14">
        <f t="shared" si="2"/>
        <v>856.36844725218907</v>
      </c>
      <c r="M37" s="14">
        <f t="shared" si="2"/>
        <v>856.41353525980162</v>
      </c>
      <c r="N37" s="14">
        <f t="shared" si="2"/>
        <v>861.46239480127542</v>
      </c>
    </row>
    <row r="38" spans="1:14" x14ac:dyDescent="0.25">
      <c r="A38" s="8">
        <v>28</v>
      </c>
      <c r="B38" s="14">
        <f t="shared" si="2"/>
        <v>1108</v>
      </c>
      <c r="C38" s="14">
        <f t="shared" si="2"/>
        <v>1112.2569961654465</v>
      </c>
      <c r="D38" s="14">
        <f t="shared" si="2"/>
        <v>1108.6985807597634</v>
      </c>
      <c r="E38" s="14">
        <f t="shared" si="2"/>
        <v>986.60585091182952</v>
      </c>
      <c r="F38" s="14">
        <f t="shared" si="2"/>
        <v>986.8629711826959</v>
      </c>
      <c r="G38" s="14">
        <f t="shared" si="2"/>
        <v>991.41013011419443</v>
      </c>
      <c r="H38" s="14">
        <f t="shared" si="2"/>
        <v>1002.0330105973155</v>
      </c>
      <c r="I38" s="14">
        <f t="shared" si="2"/>
        <v>998.01949183236115</v>
      </c>
      <c r="J38" s="14">
        <f t="shared" si="2"/>
        <v>967.41311348327235</v>
      </c>
      <c r="K38" s="14">
        <f t="shared" si="2"/>
        <v>963.44634091509931</v>
      </c>
      <c r="L38" s="14">
        <f t="shared" si="2"/>
        <v>939.46919924470535</v>
      </c>
      <c r="M38" s="14">
        <f t="shared" si="2"/>
        <v>913.91516373454624</v>
      </c>
      <c r="N38" s="14">
        <f t="shared" si="2"/>
        <v>911.33266509709824</v>
      </c>
    </row>
    <row r="39" spans="1:14" x14ac:dyDescent="0.25">
      <c r="A39" s="8">
        <v>29</v>
      </c>
      <c r="B39" s="14">
        <f t="shared" si="2"/>
        <v>1120</v>
      </c>
      <c r="C39" s="14">
        <f t="shared" si="2"/>
        <v>1032.4665704189049</v>
      </c>
      <c r="D39" s="14">
        <f t="shared" si="2"/>
        <v>1039.166302497315</v>
      </c>
      <c r="E39" s="14">
        <f t="shared" si="2"/>
        <v>1038.0721867736647</v>
      </c>
      <c r="F39" s="14">
        <f t="shared" si="2"/>
        <v>922.37494627141405</v>
      </c>
      <c r="G39" s="14">
        <f t="shared" si="2"/>
        <v>921.08275213441812</v>
      </c>
      <c r="H39" s="14">
        <f t="shared" si="2"/>
        <v>923.25241541327796</v>
      </c>
      <c r="I39" s="14">
        <f t="shared" si="2"/>
        <v>932.95326542882231</v>
      </c>
      <c r="J39" s="14">
        <f t="shared" si="2"/>
        <v>929.88691060474196</v>
      </c>
      <c r="K39" s="14">
        <f t="shared" si="2"/>
        <v>901.26401863178387</v>
      </c>
      <c r="L39" s="14">
        <f t="shared" si="2"/>
        <v>897.21969420358482</v>
      </c>
      <c r="M39" s="14">
        <f t="shared" si="2"/>
        <v>871.96608530651952</v>
      </c>
      <c r="N39" s="14">
        <f t="shared" si="2"/>
        <v>846.85748909745894</v>
      </c>
    </row>
    <row r="40" spans="1:14" x14ac:dyDescent="0.25">
      <c r="A40" s="8">
        <v>30</v>
      </c>
      <c r="B40" s="14">
        <f t="shared" si="2"/>
        <v>1033</v>
      </c>
      <c r="C40" s="14">
        <f t="shared" si="2"/>
        <v>1096.9756812516998</v>
      </c>
      <c r="D40" s="14">
        <f t="shared" si="2"/>
        <v>1015.0706302338095</v>
      </c>
      <c r="E40" s="14">
        <f t="shared" si="2"/>
        <v>1020.6095298246894</v>
      </c>
      <c r="F40" s="14">
        <f t="shared" si="2"/>
        <v>1019.7197681325006</v>
      </c>
      <c r="G40" s="14">
        <f t="shared" si="2"/>
        <v>907.89523967298953</v>
      </c>
      <c r="H40" s="14">
        <f t="shared" si="2"/>
        <v>904.45713818069271</v>
      </c>
      <c r="I40" s="14">
        <f t="shared" si="2"/>
        <v>904.15166659621218</v>
      </c>
      <c r="J40" s="14">
        <f t="shared" si="2"/>
        <v>913.43350616864745</v>
      </c>
      <c r="K40" s="14">
        <f t="shared" si="2"/>
        <v>910.89036055610359</v>
      </c>
      <c r="L40" s="14">
        <f t="shared" si="2"/>
        <v>883.8314686452668</v>
      </c>
      <c r="M40" s="14">
        <f t="shared" si="2"/>
        <v>879.31068219330837</v>
      </c>
      <c r="N40" s="14">
        <f t="shared" si="2"/>
        <v>853.71243468057401</v>
      </c>
    </row>
    <row r="41" spans="1:14" x14ac:dyDescent="0.25">
      <c r="A41" s="8">
        <v>31</v>
      </c>
      <c r="B41" s="14">
        <f t="shared" si="2"/>
        <v>930</v>
      </c>
      <c r="C41" s="14">
        <f t="shared" si="2"/>
        <v>999.9578474587006</v>
      </c>
      <c r="D41" s="14">
        <f t="shared" si="2"/>
        <v>1059.9269213261239</v>
      </c>
      <c r="E41" s="14">
        <f t="shared" si="2"/>
        <v>983.26075972696731</v>
      </c>
      <c r="F41" s="14">
        <f t="shared" si="2"/>
        <v>988.49798381441383</v>
      </c>
      <c r="G41" s="14">
        <f t="shared" si="2"/>
        <v>986.54605793594533</v>
      </c>
      <c r="H41" s="14">
        <f t="shared" si="2"/>
        <v>878.6615179945552</v>
      </c>
      <c r="I41" s="14">
        <f t="shared" si="2"/>
        <v>873.87814368936233</v>
      </c>
      <c r="J41" s="14">
        <f t="shared" si="2"/>
        <v>872.37209962028624</v>
      </c>
      <c r="K41" s="14">
        <f t="shared" si="2"/>
        <v>880.79747511381584</v>
      </c>
      <c r="L41" s="14">
        <f t="shared" si="2"/>
        <v>878.42785581227338</v>
      </c>
      <c r="M41" s="14">
        <f t="shared" si="2"/>
        <v>853.15745395348517</v>
      </c>
      <c r="N41" s="14">
        <f t="shared" si="2"/>
        <v>847.62563393539972</v>
      </c>
    </row>
    <row r="42" spans="1:14" x14ac:dyDescent="0.25">
      <c r="A42" s="8">
        <v>32</v>
      </c>
      <c r="B42" s="14">
        <f t="shared" ref="B42:N57" si="3">SUM(B140,B238)</f>
        <v>799</v>
      </c>
      <c r="C42" s="14">
        <f t="shared" si="3"/>
        <v>851.44809354988024</v>
      </c>
      <c r="D42" s="14">
        <f t="shared" si="3"/>
        <v>917.61143687345975</v>
      </c>
      <c r="E42" s="14">
        <f t="shared" si="3"/>
        <v>971.5595054485533</v>
      </c>
      <c r="F42" s="14">
        <f t="shared" si="3"/>
        <v>901.27539602189017</v>
      </c>
      <c r="G42" s="14">
        <f t="shared" si="3"/>
        <v>905.00840039367836</v>
      </c>
      <c r="H42" s="14">
        <f t="shared" si="3"/>
        <v>900.2104661349623</v>
      </c>
      <c r="I42" s="14">
        <f t="shared" si="3"/>
        <v>799.2084944908197</v>
      </c>
      <c r="J42" s="14">
        <f t="shared" si="3"/>
        <v>794.38044017187246</v>
      </c>
      <c r="K42" s="14">
        <f t="shared" si="3"/>
        <v>791.48628238779838</v>
      </c>
      <c r="L42" s="14">
        <f t="shared" si="3"/>
        <v>798.8921289921625</v>
      </c>
      <c r="M42" s="14">
        <f t="shared" si="3"/>
        <v>796.71829484923228</v>
      </c>
      <c r="N42" s="14">
        <f t="shared" si="3"/>
        <v>773.42525498366535</v>
      </c>
    </row>
    <row r="43" spans="1:14" x14ac:dyDescent="0.25">
      <c r="A43" s="8">
        <v>33</v>
      </c>
      <c r="B43" s="14">
        <f t="shared" si="3"/>
        <v>783</v>
      </c>
      <c r="C43" s="14">
        <f t="shared" si="3"/>
        <v>785.17867575936748</v>
      </c>
      <c r="D43" s="14">
        <f t="shared" si="3"/>
        <v>834.61745842289542</v>
      </c>
      <c r="E43" s="14">
        <f t="shared" si="3"/>
        <v>896.78450169408302</v>
      </c>
      <c r="F43" s="14">
        <f t="shared" si="3"/>
        <v>945.84169605408226</v>
      </c>
      <c r="G43" s="14">
        <f t="shared" si="3"/>
        <v>879.24911773528345</v>
      </c>
      <c r="H43" s="14">
        <f t="shared" si="3"/>
        <v>882.46243416969946</v>
      </c>
      <c r="I43" s="14">
        <f t="shared" si="3"/>
        <v>877.0190561142083</v>
      </c>
      <c r="J43" s="14">
        <f t="shared" si="3"/>
        <v>780.78335769024307</v>
      </c>
      <c r="K43" s="14">
        <f t="shared" si="3"/>
        <v>776.04038654001988</v>
      </c>
      <c r="L43" s="14">
        <f t="shared" si="3"/>
        <v>772.10678226031621</v>
      </c>
      <c r="M43" s="14">
        <f t="shared" si="3"/>
        <v>778.99793659240981</v>
      </c>
      <c r="N43" s="14">
        <f t="shared" si="3"/>
        <v>777.0042046779962</v>
      </c>
    </row>
    <row r="44" spans="1:14" x14ac:dyDescent="0.25">
      <c r="A44" s="8">
        <v>34</v>
      </c>
      <c r="B44" s="14">
        <f t="shared" si="3"/>
        <v>790</v>
      </c>
      <c r="C44" s="14">
        <f t="shared" si="3"/>
        <v>759.94313644554563</v>
      </c>
      <c r="D44" s="14">
        <f t="shared" si="3"/>
        <v>766.73639014963533</v>
      </c>
      <c r="E44" s="14">
        <f t="shared" si="3"/>
        <v>813.36334699704764</v>
      </c>
      <c r="F44" s="14">
        <f t="shared" si="3"/>
        <v>871.38448981414535</v>
      </c>
      <c r="G44" s="14">
        <f t="shared" si="3"/>
        <v>917.07925560116018</v>
      </c>
      <c r="H44" s="14">
        <f t="shared" si="3"/>
        <v>853.66647063236417</v>
      </c>
      <c r="I44" s="14">
        <f t="shared" si="3"/>
        <v>857.30472296231244</v>
      </c>
      <c r="J44" s="14">
        <f t="shared" si="3"/>
        <v>852.28217944894436</v>
      </c>
      <c r="K44" s="14">
        <f t="shared" si="3"/>
        <v>759.42508580279582</v>
      </c>
      <c r="L44" s="14">
        <f t="shared" si="3"/>
        <v>754.40299405669543</v>
      </c>
      <c r="M44" s="14">
        <f t="shared" si="3"/>
        <v>749.60528230848308</v>
      </c>
      <c r="N44" s="14">
        <f t="shared" si="3"/>
        <v>756.18604438010971</v>
      </c>
    </row>
    <row r="45" spans="1:14" x14ac:dyDescent="0.25">
      <c r="A45" s="8">
        <v>35</v>
      </c>
      <c r="B45" s="14">
        <f t="shared" si="3"/>
        <v>713</v>
      </c>
      <c r="C45" s="14">
        <f t="shared" si="3"/>
        <v>758.20075277384797</v>
      </c>
      <c r="D45" s="14">
        <f t="shared" si="3"/>
        <v>731.43885315484874</v>
      </c>
      <c r="E45" s="14">
        <f t="shared" si="3"/>
        <v>740.09577634902632</v>
      </c>
      <c r="F45" s="14">
        <f t="shared" si="3"/>
        <v>783.65174417288313</v>
      </c>
      <c r="G45" s="14">
        <f t="shared" si="3"/>
        <v>840.16196470563011</v>
      </c>
      <c r="H45" s="14">
        <f t="shared" si="3"/>
        <v>883.64653076114166</v>
      </c>
      <c r="I45" s="14">
        <f t="shared" si="3"/>
        <v>824.12846927653004</v>
      </c>
      <c r="J45" s="14">
        <f t="shared" si="3"/>
        <v>828.35557008134481</v>
      </c>
      <c r="K45" s="14">
        <f t="shared" si="3"/>
        <v>823.35264878890894</v>
      </c>
      <c r="L45" s="14">
        <f t="shared" si="3"/>
        <v>733.6538218275432</v>
      </c>
      <c r="M45" s="14">
        <f t="shared" si="3"/>
        <v>727.50143221568976</v>
      </c>
      <c r="N45" s="14">
        <f t="shared" si="3"/>
        <v>721.95746645214683</v>
      </c>
    </row>
    <row r="46" spans="1:14" x14ac:dyDescent="0.25">
      <c r="A46" s="8">
        <v>36</v>
      </c>
      <c r="B46" s="14">
        <f t="shared" si="3"/>
        <v>693</v>
      </c>
      <c r="C46" s="14">
        <f t="shared" si="3"/>
        <v>690.73191185920643</v>
      </c>
      <c r="D46" s="14">
        <f t="shared" si="3"/>
        <v>733.522666520965</v>
      </c>
      <c r="E46" s="14">
        <f t="shared" si="3"/>
        <v>707.89318637782003</v>
      </c>
      <c r="F46" s="14">
        <f t="shared" si="3"/>
        <v>717.39385722668067</v>
      </c>
      <c r="G46" s="14">
        <f t="shared" si="3"/>
        <v>758.98405466046074</v>
      </c>
      <c r="H46" s="14">
        <f t="shared" si="3"/>
        <v>813.34889107525089</v>
      </c>
      <c r="I46" s="14">
        <f t="shared" si="3"/>
        <v>854.83002425899906</v>
      </c>
      <c r="J46" s="14">
        <f t="shared" si="3"/>
        <v>797.91737509695997</v>
      </c>
      <c r="K46" s="14">
        <f t="shared" si="3"/>
        <v>802.41848228373647</v>
      </c>
      <c r="L46" s="14">
        <f t="shared" si="3"/>
        <v>796.80105152422698</v>
      </c>
      <c r="M46" s="14">
        <f t="shared" si="3"/>
        <v>709.48623853894958</v>
      </c>
      <c r="N46" s="14">
        <f t="shared" si="3"/>
        <v>703.04860533888245</v>
      </c>
    </row>
    <row r="47" spans="1:14" x14ac:dyDescent="0.25">
      <c r="A47" s="8">
        <v>37</v>
      </c>
      <c r="B47" s="14">
        <f t="shared" si="3"/>
        <v>541</v>
      </c>
      <c r="C47" s="14">
        <f t="shared" si="3"/>
        <v>669.14714323336307</v>
      </c>
      <c r="D47" s="14">
        <f t="shared" si="3"/>
        <v>668.09284160009656</v>
      </c>
      <c r="E47" s="14">
        <f t="shared" si="3"/>
        <v>708.5254517274592</v>
      </c>
      <c r="F47" s="14">
        <f t="shared" si="3"/>
        <v>684.85606284151208</v>
      </c>
      <c r="G47" s="14">
        <f t="shared" si="3"/>
        <v>695.49295144641042</v>
      </c>
      <c r="H47" s="14">
        <f t="shared" si="3"/>
        <v>734.81651967124776</v>
      </c>
      <c r="I47" s="14">
        <f t="shared" si="3"/>
        <v>787.27740104936652</v>
      </c>
      <c r="J47" s="14">
        <f t="shared" si="3"/>
        <v>826.2619642416829</v>
      </c>
      <c r="K47" s="14">
        <f t="shared" si="3"/>
        <v>772.12280414108386</v>
      </c>
      <c r="L47" s="14">
        <f t="shared" si="3"/>
        <v>776.08310721711086</v>
      </c>
      <c r="M47" s="14">
        <f t="shared" si="3"/>
        <v>769.75151167780143</v>
      </c>
      <c r="N47" s="14">
        <f t="shared" si="3"/>
        <v>685.28192427405941</v>
      </c>
    </row>
    <row r="48" spans="1:14" x14ac:dyDescent="0.25">
      <c r="A48" s="8">
        <v>38</v>
      </c>
      <c r="B48" s="14">
        <f t="shared" si="3"/>
        <v>557</v>
      </c>
      <c r="C48" s="14">
        <f t="shared" si="3"/>
        <v>516.59236393919105</v>
      </c>
      <c r="D48" s="14">
        <f t="shared" si="3"/>
        <v>638.49169168660615</v>
      </c>
      <c r="E48" s="14">
        <f t="shared" si="3"/>
        <v>637.9439854035362</v>
      </c>
      <c r="F48" s="14">
        <f t="shared" si="3"/>
        <v>676.03179630398245</v>
      </c>
      <c r="G48" s="14">
        <f t="shared" si="3"/>
        <v>654.07926854040284</v>
      </c>
      <c r="H48" s="14">
        <f t="shared" si="3"/>
        <v>665.56774362492229</v>
      </c>
      <c r="I48" s="14">
        <f t="shared" si="3"/>
        <v>702.61755569982074</v>
      </c>
      <c r="J48" s="14">
        <f t="shared" si="3"/>
        <v>752.64858152344254</v>
      </c>
      <c r="K48" s="14">
        <f t="shared" si="3"/>
        <v>789.35602964098803</v>
      </c>
      <c r="L48" s="14">
        <f t="shared" si="3"/>
        <v>737.15137093409976</v>
      </c>
      <c r="M48" s="14">
        <f t="shared" si="3"/>
        <v>740.44732499882991</v>
      </c>
      <c r="N48" s="14">
        <f t="shared" si="3"/>
        <v>733.89111105361326</v>
      </c>
    </row>
    <row r="49" spans="1:14" x14ac:dyDescent="0.25">
      <c r="A49" s="8">
        <v>39</v>
      </c>
      <c r="B49" s="14">
        <f t="shared" si="3"/>
        <v>520</v>
      </c>
      <c r="C49" s="14">
        <f t="shared" si="3"/>
        <v>523.88465363468094</v>
      </c>
      <c r="D49" s="14">
        <f t="shared" si="3"/>
        <v>489.02031982489007</v>
      </c>
      <c r="E49" s="14">
        <f t="shared" si="3"/>
        <v>604.67080883234576</v>
      </c>
      <c r="F49" s="14">
        <f t="shared" si="3"/>
        <v>604.51011536159206</v>
      </c>
      <c r="G49" s="14">
        <f t="shared" si="3"/>
        <v>640.98638229453343</v>
      </c>
      <c r="H49" s="14">
        <f t="shared" si="3"/>
        <v>620.82679736769774</v>
      </c>
      <c r="I49" s="14">
        <f t="shared" si="3"/>
        <v>632.69077267727721</v>
      </c>
      <c r="J49" s="14">
        <f t="shared" si="3"/>
        <v>667.5680849072761</v>
      </c>
      <c r="K49" s="14">
        <f t="shared" si="3"/>
        <v>715.69625154253936</v>
      </c>
      <c r="L49" s="14">
        <f t="shared" si="3"/>
        <v>749.25454519733375</v>
      </c>
      <c r="M49" s="14">
        <f t="shared" si="3"/>
        <v>698.73659804691601</v>
      </c>
      <c r="N49" s="14">
        <f t="shared" si="3"/>
        <v>702.01961557579568</v>
      </c>
    </row>
    <row r="50" spans="1:14" x14ac:dyDescent="0.25">
      <c r="A50" s="8">
        <v>40</v>
      </c>
      <c r="B50" s="14">
        <f t="shared" si="3"/>
        <v>466</v>
      </c>
      <c r="C50" s="14">
        <f t="shared" si="3"/>
        <v>513.2926806641691</v>
      </c>
      <c r="D50" s="14">
        <f t="shared" si="3"/>
        <v>518.65433551433307</v>
      </c>
      <c r="E50" s="14">
        <f t="shared" si="3"/>
        <v>484.21042356457326</v>
      </c>
      <c r="F50" s="14">
        <f t="shared" si="3"/>
        <v>596.43649824960835</v>
      </c>
      <c r="G50" s="14">
        <f t="shared" si="3"/>
        <v>596.91964810333729</v>
      </c>
      <c r="H50" s="14">
        <f t="shared" si="3"/>
        <v>632.97419847699359</v>
      </c>
      <c r="I50" s="14">
        <f t="shared" si="3"/>
        <v>613.66078536498162</v>
      </c>
      <c r="J50" s="14">
        <f t="shared" si="3"/>
        <v>625.78283997157087</v>
      </c>
      <c r="K50" s="14">
        <f t="shared" si="3"/>
        <v>659.80154486976494</v>
      </c>
      <c r="L50" s="14">
        <f t="shared" si="3"/>
        <v>707.3827797148773</v>
      </c>
      <c r="M50" s="14">
        <f t="shared" si="3"/>
        <v>739.92220960452789</v>
      </c>
      <c r="N50" s="14">
        <f t="shared" si="3"/>
        <v>690.86142102313704</v>
      </c>
    </row>
    <row r="51" spans="1:14" x14ac:dyDescent="0.25">
      <c r="A51" s="8">
        <v>41</v>
      </c>
      <c r="B51" s="14">
        <f t="shared" si="3"/>
        <v>436</v>
      </c>
      <c r="C51" s="14">
        <f t="shared" si="3"/>
        <v>439.82510720799439</v>
      </c>
      <c r="D51" s="14">
        <f t="shared" si="3"/>
        <v>487.57977090478244</v>
      </c>
      <c r="E51" s="14">
        <f t="shared" si="3"/>
        <v>492.91011215440835</v>
      </c>
      <c r="F51" s="14">
        <f t="shared" si="3"/>
        <v>460.83102701793121</v>
      </c>
      <c r="G51" s="14">
        <f t="shared" si="3"/>
        <v>569.30032110268439</v>
      </c>
      <c r="H51" s="14">
        <f t="shared" si="3"/>
        <v>570.19588546505236</v>
      </c>
      <c r="I51" s="14">
        <f t="shared" si="3"/>
        <v>604.94803083625823</v>
      </c>
      <c r="J51" s="14">
        <f t="shared" si="3"/>
        <v>587.38511543374625</v>
      </c>
      <c r="K51" s="14">
        <f t="shared" si="3"/>
        <v>599.44373104353758</v>
      </c>
      <c r="L51" s="14">
        <f t="shared" si="3"/>
        <v>632.65514875909378</v>
      </c>
      <c r="M51" s="14">
        <f t="shared" si="3"/>
        <v>679.27175119218418</v>
      </c>
      <c r="N51" s="14">
        <f t="shared" si="3"/>
        <v>710.66088840366172</v>
      </c>
    </row>
    <row r="52" spans="1:14" x14ac:dyDescent="0.25">
      <c r="A52" s="8">
        <v>42</v>
      </c>
      <c r="B52" s="14">
        <f t="shared" si="3"/>
        <v>411</v>
      </c>
      <c r="C52" s="14">
        <f t="shared" si="3"/>
        <v>428.76065441841797</v>
      </c>
      <c r="D52" s="14">
        <f t="shared" si="3"/>
        <v>432.23625837512157</v>
      </c>
      <c r="E52" s="14">
        <f t="shared" si="3"/>
        <v>478.54244743269408</v>
      </c>
      <c r="F52" s="14">
        <f t="shared" si="3"/>
        <v>484.0800463013644</v>
      </c>
      <c r="G52" s="14">
        <f t="shared" si="3"/>
        <v>453.61474165870618</v>
      </c>
      <c r="H52" s="14">
        <f t="shared" si="3"/>
        <v>559.23505260468346</v>
      </c>
      <c r="I52" s="14">
        <f t="shared" si="3"/>
        <v>560.54242254086512</v>
      </c>
      <c r="J52" s="14">
        <f t="shared" si="3"/>
        <v>594.62519620305477</v>
      </c>
      <c r="K52" s="14">
        <f t="shared" si="3"/>
        <v>577.74939556820277</v>
      </c>
      <c r="L52" s="14">
        <f t="shared" si="3"/>
        <v>589.80607170234271</v>
      </c>
      <c r="M52" s="14">
        <f t="shared" si="3"/>
        <v>622.37674616820016</v>
      </c>
      <c r="N52" s="14">
        <f t="shared" si="3"/>
        <v>667.98419953380267</v>
      </c>
    </row>
    <row r="53" spans="1:14" x14ac:dyDescent="0.25">
      <c r="A53" s="8">
        <v>43</v>
      </c>
      <c r="B53" s="14">
        <f t="shared" si="3"/>
        <v>402</v>
      </c>
      <c r="C53" s="14">
        <f t="shared" si="3"/>
        <v>407.29481710847131</v>
      </c>
      <c r="D53" s="14">
        <f t="shared" si="3"/>
        <v>422.85626023661951</v>
      </c>
      <c r="E53" s="14">
        <f t="shared" si="3"/>
        <v>426.02267663804321</v>
      </c>
      <c r="F53" s="14">
        <f t="shared" si="3"/>
        <v>471.57224101469808</v>
      </c>
      <c r="G53" s="14">
        <f t="shared" si="3"/>
        <v>478.05295592396823</v>
      </c>
      <c r="H53" s="14">
        <f t="shared" si="3"/>
        <v>448.89356785053974</v>
      </c>
      <c r="I53" s="14">
        <f t="shared" si="3"/>
        <v>551.4852666030215</v>
      </c>
      <c r="J53" s="14">
        <f t="shared" si="3"/>
        <v>553.30631621820817</v>
      </c>
      <c r="K53" s="14">
        <f t="shared" si="3"/>
        <v>586.53499406222795</v>
      </c>
      <c r="L53" s="14">
        <f t="shared" si="3"/>
        <v>570.79195527385491</v>
      </c>
      <c r="M53" s="14">
        <f t="shared" si="3"/>
        <v>582.62308368977619</v>
      </c>
      <c r="N53" s="14">
        <f t="shared" si="3"/>
        <v>614.36398016730516</v>
      </c>
    </row>
    <row r="54" spans="1:14" x14ac:dyDescent="0.25">
      <c r="A54" s="8">
        <v>44</v>
      </c>
      <c r="B54" s="14">
        <f t="shared" si="3"/>
        <v>402</v>
      </c>
      <c r="C54" s="14">
        <f t="shared" si="3"/>
        <v>389.96136299839588</v>
      </c>
      <c r="D54" s="14">
        <f t="shared" si="3"/>
        <v>395.0741981898841</v>
      </c>
      <c r="E54" s="14">
        <f t="shared" si="3"/>
        <v>409.66831642604387</v>
      </c>
      <c r="F54" s="14">
        <f t="shared" si="3"/>
        <v>413.35395477014129</v>
      </c>
      <c r="G54" s="14">
        <f t="shared" si="3"/>
        <v>458.37797808389939</v>
      </c>
      <c r="H54" s="14">
        <f t="shared" si="3"/>
        <v>464.78024562505288</v>
      </c>
      <c r="I54" s="14">
        <f t="shared" si="3"/>
        <v>437.24210948832081</v>
      </c>
      <c r="J54" s="14">
        <f t="shared" si="3"/>
        <v>537.09075398107791</v>
      </c>
      <c r="K54" s="14">
        <f t="shared" si="3"/>
        <v>538.99998683992499</v>
      </c>
      <c r="L54" s="14">
        <f t="shared" si="3"/>
        <v>571.75451520585818</v>
      </c>
      <c r="M54" s="14">
        <f t="shared" si="3"/>
        <v>556.63711388452282</v>
      </c>
      <c r="N54" s="14">
        <f t="shared" si="3"/>
        <v>568.48529048381181</v>
      </c>
    </row>
    <row r="55" spans="1:14" x14ac:dyDescent="0.25">
      <c r="A55" s="8">
        <v>45</v>
      </c>
      <c r="B55" s="14">
        <f t="shared" si="3"/>
        <v>415</v>
      </c>
      <c r="C55" s="14">
        <f t="shared" si="3"/>
        <v>392.87020869500418</v>
      </c>
      <c r="D55" s="14">
        <f t="shared" si="3"/>
        <v>382.01659572531071</v>
      </c>
      <c r="E55" s="14">
        <f t="shared" si="3"/>
        <v>386.8026594692987</v>
      </c>
      <c r="F55" s="14">
        <f t="shared" si="3"/>
        <v>400.28334728059241</v>
      </c>
      <c r="G55" s="14">
        <f t="shared" si="3"/>
        <v>404.0614387001981</v>
      </c>
      <c r="H55" s="14">
        <f t="shared" si="3"/>
        <v>448.18943821437608</v>
      </c>
      <c r="I55" s="14">
        <f t="shared" si="3"/>
        <v>454.87345478833259</v>
      </c>
      <c r="J55" s="14">
        <f t="shared" si="3"/>
        <v>428.16656050526313</v>
      </c>
      <c r="K55" s="14">
        <f t="shared" si="3"/>
        <v>525.54993267249779</v>
      </c>
      <c r="L55" s="14">
        <f t="shared" si="3"/>
        <v>527.62599188379534</v>
      </c>
      <c r="M55" s="14">
        <f t="shared" si="3"/>
        <v>559.91899304130868</v>
      </c>
      <c r="N55" s="14">
        <f t="shared" si="3"/>
        <v>545.70804237218306</v>
      </c>
    </row>
    <row r="56" spans="1:14" x14ac:dyDescent="0.25">
      <c r="A56" s="8">
        <v>46</v>
      </c>
      <c r="B56" s="14">
        <f t="shared" si="3"/>
        <v>435</v>
      </c>
      <c r="C56" s="14">
        <f t="shared" si="3"/>
        <v>406.69177002554659</v>
      </c>
      <c r="D56" s="14">
        <f t="shared" si="3"/>
        <v>384.82554335609331</v>
      </c>
      <c r="E56" s="14">
        <f t="shared" si="3"/>
        <v>374.00241125764688</v>
      </c>
      <c r="F56" s="14">
        <f t="shared" si="3"/>
        <v>378.35929775014341</v>
      </c>
      <c r="G56" s="14">
        <f t="shared" si="3"/>
        <v>391.11311433509121</v>
      </c>
      <c r="H56" s="14">
        <f t="shared" si="3"/>
        <v>395.01189637955082</v>
      </c>
      <c r="I56" s="14">
        <f t="shared" si="3"/>
        <v>438.51032947091448</v>
      </c>
      <c r="J56" s="14">
        <f t="shared" si="3"/>
        <v>445.2118955594695</v>
      </c>
      <c r="K56" s="14">
        <f t="shared" si="3"/>
        <v>419.67241325107534</v>
      </c>
      <c r="L56" s="14">
        <f t="shared" si="3"/>
        <v>515.04887049944546</v>
      </c>
      <c r="M56" s="14">
        <f t="shared" si="3"/>
        <v>517.2901142868792</v>
      </c>
      <c r="N56" s="14">
        <f t="shared" si="3"/>
        <v>549.18750391948402</v>
      </c>
    </row>
    <row r="57" spans="1:14" x14ac:dyDescent="0.25">
      <c r="A57" s="8">
        <v>47</v>
      </c>
      <c r="B57" s="14">
        <f t="shared" si="3"/>
        <v>402</v>
      </c>
      <c r="C57" s="14">
        <f t="shared" si="3"/>
        <v>428.29713121078123</v>
      </c>
      <c r="D57" s="14">
        <f t="shared" si="3"/>
        <v>399.21889920370273</v>
      </c>
      <c r="E57" s="14">
        <f t="shared" si="3"/>
        <v>377.63884498952228</v>
      </c>
      <c r="F57" s="14">
        <f t="shared" si="3"/>
        <v>366.84128184253643</v>
      </c>
      <c r="G57" s="14">
        <f t="shared" si="3"/>
        <v>370.9586213877916</v>
      </c>
      <c r="H57" s="14">
        <f t="shared" si="3"/>
        <v>383.15408905682051</v>
      </c>
      <c r="I57" s="14">
        <f t="shared" si="3"/>
        <v>386.93533264135033</v>
      </c>
      <c r="J57" s="14">
        <f t="shared" si="3"/>
        <v>429.64741017032679</v>
      </c>
      <c r="K57" s="14">
        <f t="shared" si="3"/>
        <v>436.95084484727931</v>
      </c>
      <c r="L57" s="14">
        <f t="shared" si="3"/>
        <v>412.41547507643969</v>
      </c>
      <c r="M57" s="14">
        <f t="shared" si="3"/>
        <v>505.75076365715267</v>
      </c>
      <c r="N57" s="14">
        <f t="shared" si="3"/>
        <v>508.25803640569575</v>
      </c>
    </row>
    <row r="58" spans="1:14" x14ac:dyDescent="0.25">
      <c r="A58" s="8">
        <v>48</v>
      </c>
      <c r="B58" s="14">
        <f t="shared" ref="B58:N73" si="4">SUM(B156,B254)</f>
        <v>317</v>
      </c>
      <c r="C58" s="14">
        <f t="shared" si="4"/>
        <v>394.06411466145954</v>
      </c>
      <c r="D58" s="14">
        <f t="shared" si="4"/>
        <v>420.70756623812662</v>
      </c>
      <c r="E58" s="14">
        <f t="shared" si="4"/>
        <v>391.36156071750736</v>
      </c>
      <c r="F58" s="14">
        <f t="shared" si="4"/>
        <v>370.25868624282236</v>
      </c>
      <c r="G58" s="14">
        <f t="shared" si="4"/>
        <v>359.54345098595718</v>
      </c>
      <c r="H58" s="14">
        <f t="shared" si="4"/>
        <v>363.74246525709714</v>
      </c>
      <c r="I58" s="14">
        <f t="shared" si="4"/>
        <v>375.7696509175455</v>
      </c>
      <c r="J58" s="14">
        <f t="shared" si="4"/>
        <v>379.31715736219746</v>
      </c>
      <c r="K58" s="14">
        <f t="shared" si="4"/>
        <v>421.7593219171506</v>
      </c>
      <c r="L58" s="14">
        <f t="shared" si="4"/>
        <v>429.15240719437293</v>
      </c>
      <c r="M58" s="14">
        <f t="shared" si="4"/>
        <v>405.94811409600931</v>
      </c>
      <c r="N58" s="14">
        <f t="shared" si="4"/>
        <v>497.28373807988646</v>
      </c>
    </row>
    <row r="59" spans="1:14" x14ac:dyDescent="0.25">
      <c r="A59" s="8">
        <v>49</v>
      </c>
      <c r="B59" s="14">
        <f t="shared" si="4"/>
        <v>344</v>
      </c>
      <c r="C59" s="14">
        <f t="shared" si="4"/>
        <v>308.2698975595053</v>
      </c>
      <c r="D59" s="14">
        <f t="shared" si="4"/>
        <v>385.87995989222975</v>
      </c>
      <c r="E59" s="14">
        <f t="shared" si="4"/>
        <v>411.85351767742304</v>
      </c>
      <c r="F59" s="14">
        <f t="shared" si="4"/>
        <v>382.30546917767242</v>
      </c>
      <c r="G59" s="14">
        <f t="shared" si="4"/>
        <v>361.33879083620673</v>
      </c>
      <c r="H59" s="14">
        <f t="shared" si="4"/>
        <v>350.83576482111818</v>
      </c>
      <c r="I59" s="14">
        <f t="shared" si="4"/>
        <v>355.13073496561924</v>
      </c>
      <c r="J59" s="14">
        <f t="shared" si="4"/>
        <v>366.63951833534497</v>
      </c>
      <c r="K59" s="14">
        <f t="shared" si="4"/>
        <v>370.47688191807254</v>
      </c>
      <c r="L59" s="14">
        <f t="shared" si="4"/>
        <v>412.34708033286404</v>
      </c>
      <c r="M59" s="14">
        <f t="shared" si="4"/>
        <v>420.05114441272974</v>
      </c>
      <c r="N59" s="14">
        <f t="shared" si="4"/>
        <v>397.43428817368329</v>
      </c>
    </row>
    <row r="60" spans="1:14" x14ac:dyDescent="0.25">
      <c r="A60" s="8">
        <v>50</v>
      </c>
      <c r="B60" s="14">
        <f t="shared" si="4"/>
        <v>393</v>
      </c>
      <c r="C60" s="14">
        <f t="shared" si="4"/>
        <v>347.29168568869954</v>
      </c>
      <c r="D60" s="14">
        <f t="shared" si="4"/>
        <v>311.28777557548881</v>
      </c>
      <c r="E60" s="14">
        <f t="shared" si="4"/>
        <v>387.03686584274919</v>
      </c>
      <c r="F60" s="14">
        <f t="shared" si="4"/>
        <v>412.88810746108317</v>
      </c>
      <c r="G60" s="14">
        <f t="shared" si="4"/>
        <v>383.96632441592641</v>
      </c>
      <c r="H60" s="14">
        <f t="shared" si="4"/>
        <v>363.43769764551575</v>
      </c>
      <c r="I60" s="14">
        <f t="shared" si="4"/>
        <v>352.99706150821726</v>
      </c>
      <c r="J60" s="14">
        <f t="shared" si="4"/>
        <v>357.23262258505235</v>
      </c>
      <c r="K60" s="14">
        <f t="shared" si="4"/>
        <v>368.38198074430665</v>
      </c>
      <c r="L60" s="14">
        <f t="shared" si="4"/>
        <v>372.20211356081086</v>
      </c>
      <c r="M60" s="14">
        <f t="shared" si="4"/>
        <v>413.57570861690971</v>
      </c>
      <c r="N60" s="14">
        <f t="shared" si="4"/>
        <v>421.31124636318253</v>
      </c>
    </row>
    <row r="61" spans="1:14" x14ac:dyDescent="0.25">
      <c r="A61" s="8">
        <v>51</v>
      </c>
      <c r="B61" s="14">
        <f t="shared" si="4"/>
        <v>324</v>
      </c>
      <c r="C61" s="14">
        <f t="shared" si="4"/>
        <v>384.32354803438068</v>
      </c>
      <c r="D61" s="14">
        <f t="shared" si="4"/>
        <v>340.48485320421059</v>
      </c>
      <c r="E61" s="14">
        <f t="shared" si="4"/>
        <v>305.37740012168138</v>
      </c>
      <c r="F61" s="14">
        <f t="shared" si="4"/>
        <v>379.63374580590511</v>
      </c>
      <c r="G61" s="14">
        <f t="shared" si="4"/>
        <v>404.95267065783776</v>
      </c>
      <c r="H61" s="14">
        <f t="shared" si="4"/>
        <v>376.30702411569177</v>
      </c>
      <c r="I61" s="14">
        <f t="shared" si="4"/>
        <v>356.09021037399765</v>
      </c>
      <c r="J61" s="14">
        <f t="shared" si="4"/>
        <v>345.71129390104875</v>
      </c>
      <c r="K61" s="14">
        <f t="shared" si="4"/>
        <v>349.67279725275239</v>
      </c>
      <c r="L61" s="14">
        <f t="shared" si="4"/>
        <v>360.65611657476637</v>
      </c>
      <c r="M61" s="14">
        <f t="shared" si="4"/>
        <v>364.44203248353983</v>
      </c>
      <c r="N61" s="14">
        <f t="shared" si="4"/>
        <v>405.44555353318128</v>
      </c>
    </row>
    <row r="62" spans="1:14" x14ac:dyDescent="0.25">
      <c r="A62" s="8">
        <v>52</v>
      </c>
      <c r="B62" s="14">
        <f t="shared" si="4"/>
        <v>331</v>
      </c>
      <c r="C62" s="14">
        <f t="shared" si="4"/>
        <v>322.02802422275283</v>
      </c>
      <c r="D62" s="14">
        <f t="shared" si="4"/>
        <v>380.15078088421092</v>
      </c>
      <c r="E62" s="14">
        <f t="shared" si="4"/>
        <v>336.76245598646045</v>
      </c>
      <c r="F62" s="14">
        <f t="shared" si="4"/>
        <v>302.67927611543422</v>
      </c>
      <c r="G62" s="14">
        <f t="shared" si="4"/>
        <v>375.49661436535462</v>
      </c>
      <c r="H62" s="14">
        <f t="shared" si="4"/>
        <v>400.32012973791029</v>
      </c>
      <c r="I62" s="14">
        <f t="shared" si="4"/>
        <v>372.03316473064933</v>
      </c>
      <c r="J62" s="14">
        <f t="shared" si="4"/>
        <v>352.15045141051837</v>
      </c>
      <c r="K62" s="14">
        <f t="shared" si="4"/>
        <v>341.86449672899562</v>
      </c>
      <c r="L62" s="14">
        <f t="shared" si="4"/>
        <v>345.7829394574876</v>
      </c>
      <c r="M62" s="14">
        <f t="shared" si="4"/>
        <v>356.54131456850479</v>
      </c>
      <c r="N62" s="14">
        <f t="shared" si="4"/>
        <v>360.28866440152962</v>
      </c>
    </row>
    <row r="63" spans="1:14" x14ac:dyDescent="0.25">
      <c r="A63" s="8">
        <v>53</v>
      </c>
      <c r="B63" s="14">
        <f t="shared" si="4"/>
        <v>398</v>
      </c>
      <c r="C63" s="14">
        <f t="shared" si="4"/>
        <v>335.32435146153665</v>
      </c>
      <c r="D63" s="14">
        <f t="shared" si="4"/>
        <v>327.30170453692665</v>
      </c>
      <c r="E63" s="14">
        <f t="shared" si="4"/>
        <v>384.61044863395608</v>
      </c>
      <c r="F63" s="14">
        <f t="shared" si="4"/>
        <v>341.85588653359912</v>
      </c>
      <c r="G63" s="14">
        <f t="shared" si="4"/>
        <v>308.18830629271918</v>
      </c>
      <c r="H63" s="14">
        <f t="shared" si="4"/>
        <v>380.38467018153142</v>
      </c>
      <c r="I63" s="14">
        <f t="shared" si="4"/>
        <v>404.59297302293584</v>
      </c>
      <c r="J63" s="14">
        <f t="shared" si="4"/>
        <v>376.5198094225326</v>
      </c>
      <c r="K63" s="14">
        <f t="shared" si="4"/>
        <v>356.68972330590299</v>
      </c>
      <c r="L63" s="14">
        <f t="shared" si="4"/>
        <v>346.59136014191267</v>
      </c>
      <c r="M63" s="14">
        <f t="shared" si="4"/>
        <v>350.27026495189807</v>
      </c>
      <c r="N63" s="14">
        <f t="shared" si="4"/>
        <v>360.76977494112305</v>
      </c>
    </row>
    <row r="64" spans="1:14" x14ac:dyDescent="0.25">
      <c r="A64" s="8">
        <v>54</v>
      </c>
      <c r="B64" s="14">
        <f t="shared" si="4"/>
        <v>350</v>
      </c>
      <c r="C64" s="14">
        <f t="shared" si="4"/>
        <v>393.51087951199531</v>
      </c>
      <c r="D64" s="14">
        <f t="shared" si="4"/>
        <v>333.95274795592366</v>
      </c>
      <c r="E64" s="14">
        <f t="shared" si="4"/>
        <v>326.21203972445744</v>
      </c>
      <c r="F64" s="14">
        <f t="shared" si="4"/>
        <v>382.58509077997422</v>
      </c>
      <c r="G64" s="14">
        <f t="shared" si="4"/>
        <v>340.81821371836048</v>
      </c>
      <c r="H64" s="14">
        <f t="shared" si="4"/>
        <v>307.84166184772096</v>
      </c>
      <c r="I64" s="14">
        <f t="shared" si="4"/>
        <v>378.80425685932903</v>
      </c>
      <c r="J64" s="14">
        <f t="shared" si="4"/>
        <v>402.17459426765265</v>
      </c>
      <c r="K64" s="14">
        <f t="shared" si="4"/>
        <v>374.4998703972401</v>
      </c>
      <c r="L64" s="14">
        <f t="shared" si="4"/>
        <v>354.64705293865927</v>
      </c>
      <c r="M64" s="14">
        <f t="shared" si="4"/>
        <v>344.73852229289685</v>
      </c>
      <c r="N64" s="14">
        <f t="shared" si="4"/>
        <v>348.54463565428574</v>
      </c>
    </row>
    <row r="65" spans="1:14" x14ac:dyDescent="0.25">
      <c r="A65" s="8">
        <v>55</v>
      </c>
      <c r="B65" s="14">
        <f t="shared" si="4"/>
        <v>350</v>
      </c>
      <c r="C65" s="14">
        <f t="shared" si="4"/>
        <v>347.03493329942785</v>
      </c>
      <c r="D65" s="14">
        <f t="shared" si="4"/>
        <v>390.53336551466469</v>
      </c>
      <c r="E65" s="14">
        <f t="shared" si="4"/>
        <v>331.89955776965473</v>
      </c>
      <c r="F65" s="14">
        <f t="shared" si="4"/>
        <v>324.39745417882432</v>
      </c>
      <c r="G65" s="14">
        <f t="shared" si="4"/>
        <v>379.86565295684022</v>
      </c>
      <c r="H65" s="14">
        <f t="shared" si="4"/>
        <v>338.78108275435784</v>
      </c>
      <c r="I65" s="14">
        <f t="shared" si="4"/>
        <v>306.19420325365365</v>
      </c>
      <c r="J65" s="14">
        <f t="shared" si="4"/>
        <v>376.17491107389907</v>
      </c>
      <c r="K65" s="14">
        <f t="shared" si="4"/>
        <v>399.32341859589542</v>
      </c>
      <c r="L65" s="14">
        <f t="shared" si="4"/>
        <v>371.99333374429477</v>
      </c>
      <c r="M65" s="14">
        <f t="shared" si="4"/>
        <v>352.41549968742652</v>
      </c>
      <c r="N65" s="14">
        <f t="shared" si="4"/>
        <v>342.57926262895444</v>
      </c>
    </row>
    <row r="66" spans="1:14" x14ac:dyDescent="0.25">
      <c r="A66" s="8">
        <v>56</v>
      </c>
      <c r="B66" s="14">
        <f t="shared" si="4"/>
        <v>365</v>
      </c>
      <c r="C66" s="14">
        <f t="shared" si="4"/>
        <v>347.37576790387573</v>
      </c>
      <c r="D66" s="14">
        <f t="shared" si="4"/>
        <v>344.97476018684017</v>
      </c>
      <c r="E66" s="14">
        <f t="shared" si="4"/>
        <v>387.47925070197726</v>
      </c>
      <c r="F66" s="14">
        <f t="shared" si="4"/>
        <v>329.79667061163826</v>
      </c>
      <c r="G66" s="14">
        <f t="shared" si="4"/>
        <v>322.39385909959128</v>
      </c>
      <c r="H66" s="14">
        <f t="shared" si="4"/>
        <v>376.74436146361802</v>
      </c>
      <c r="I66" s="14">
        <f t="shared" si="4"/>
        <v>336.49186221755849</v>
      </c>
      <c r="J66" s="14">
        <f t="shared" si="4"/>
        <v>304.71324784936917</v>
      </c>
      <c r="K66" s="14">
        <f t="shared" si="4"/>
        <v>373.38983090166261</v>
      </c>
      <c r="L66" s="14">
        <f t="shared" si="4"/>
        <v>396.03132817385961</v>
      </c>
      <c r="M66" s="14">
        <f t="shared" si="4"/>
        <v>369.19756871688071</v>
      </c>
      <c r="N66" s="14">
        <f t="shared" si="4"/>
        <v>350.06261015771679</v>
      </c>
    </row>
    <row r="67" spans="1:14" x14ac:dyDescent="0.25">
      <c r="A67" s="8">
        <v>57</v>
      </c>
      <c r="B67" s="14">
        <f t="shared" si="4"/>
        <v>312</v>
      </c>
      <c r="C67" s="14">
        <f t="shared" si="4"/>
        <v>357.47680294466386</v>
      </c>
      <c r="D67" s="14">
        <f t="shared" si="4"/>
        <v>341.24486330126547</v>
      </c>
      <c r="E67" s="14">
        <f t="shared" si="4"/>
        <v>338.76271920197303</v>
      </c>
      <c r="F67" s="14">
        <f t="shared" si="4"/>
        <v>380.30677681122836</v>
      </c>
      <c r="G67" s="14">
        <f t="shared" si="4"/>
        <v>323.88435412428169</v>
      </c>
      <c r="H67" s="14">
        <f t="shared" si="4"/>
        <v>316.64051722212025</v>
      </c>
      <c r="I67" s="14">
        <f t="shared" si="4"/>
        <v>369.83674575599605</v>
      </c>
      <c r="J67" s="14">
        <f t="shared" si="4"/>
        <v>330.35540223382924</v>
      </c>
      <c r="K67" s="14">
        <f t="shared" si="4"/>
        <v>299.35449002889254</v>
      </c>
      <c r="L67" s="14">
        <f t="shared" si="4"/>
        <v>366.90090947149076</v>
      </c>
      <c r="M67" s="14">
        <f t="shared" si="4"/>
        <v>389.2434363048792</v>
      </c>
      <c r="N67" s="14">
        <f t="shared" si="4"/>
        <v>362.69794895798481</v>
      </c>
    </row>
    <row r="68" spans="1:14" x14ac:dyDescent="0.25">
      <c r="A68" s="8">
        <v>58</v>
      </c>
      <c r="B68" s="14">
        <f t="shared" si="4"/>
        <v>285</v>
      </c>
      <c r="C68" s="14">
        <f t="shared" si="4"/>
        <v>306.49128446006284</v>
      </c>
      <c r="D68" s="14">
        <f t="shared" si="4"/>
        <v>350.53814846856619</v>
      </c>
      <c r="E68" s="14">
        <f t="shared" si="4"/>
        <v>334.9024134416008</v>
      </c>
      <c r="F68" s="14">
        <f t="shared" si="4"/>
        <v>332.09572828529684</v>
      </c>
      <c r="G68" s="14">
        <f t="shared" si="4"/>
        <v>373.16860482271795</v>
      </c>
      <c r="H68" s="14">
        <f t="shared" si="4"/>
        <v>317.73060007680203</v>
      </c>
      <c r="I68" s="14">
        <f t="shared" si="4"/>
        <v>310.53253871672314</v>
      </c>
      <c r="J68" s="14">
        <f t="shared" si="4"/>
        <v>362.68080811531553</v>
      </c>
      <c r="K68" s="14">
        <f t="shared" si="4"/>
        <v>324.19385008747736</v>
      </c>
      <c r="L68" s="14">
        <f t="shared" si="4"/>
        <v>293.94771625428973</v>
      </c>
      <c r="M68" s="14">
        <f t="shared" si="4"/>
        <v>360.39105046855866</v>
      </c>
      <c r="N68" s="14">
        <f t="shared" si="4"/>
        <v>382.17266145398241</v>
      </c>
    </row>
    <row r="69" spans="1:14" x14ac:dyDescent="0.25">
      <c r="A69" s="8">
        <v>59</v>
      </c>
      <c r="B69" s="14">
        <f t="shared" si="4"/>
        <v>258</v>
      </c>
      <c r="C69" s="14">
        <f t="shared" si="4"/>
        <v>290.08743847483424</v>
      </c>
      <c r="D69" s="14">
        <f t="shared" si="4"/>
        <v>310.57441352783519</v>
      </c>
      <c r="E69" s="14">
        <f t="shared" si="4"/>
        <v>354.34942547159642</v>
      </c>
      <c r="F69" s="14">
        <f t="shared" si="4"/>
        <v>338.85124952843319</v>
      </c>
      <c r="G69" s="14">
        <f t="shared" si="4"/>
        <v>336.06644529113692</v>
      </c>
      <c r="H69" s="14">
        <f t="shared" si="4"/>
        <v>376.61340776475993</v>
      </c>
      <c r="I69" s="14">
        <f t="shared" si="4"/>
        <v>321.82178666162201</v>
      </c>
      <c r="J69" s="14">
        <f t="shared" si="4"/>
        <v>314.87792290314911</v>
      </c>
      <c r="K69" s="14">
        <f t="shared" si="4"/>
        <v>366.28953119446282</v>
      </c>
      <c r="L69" s="14">
        <f t="shared" si="4"/>
        <v>328.30139364577786</v>
      </c>
      <c r="M69" s="14">
        <f t="shared" si="4"/>
        <v>298.56106936659125</v>
      </c>
      <c r="N69" s="14">
        <f t="shared" si="4"/>
        <v>364.24626628736962</v>
      </c>
    </row>
    <row r="70" spans="1:14" x14ac:dyDescent="0.25">
      <c r="A70" s="8">
        <v>60</v>
      </c>
      <c r="B70" s="14">
        <f t="shared" si="4"/>
        <v>326</v>
      </c>
      <c r="C70" s="14">
        <f t="shared" si="4"/>
        <v>257.48705982365243</v>
      </c>
      <c r="D70" s="14">
        <f t="shared" si="4"/>
        <v>289.31400900085964</v>
      </c>
      <c r="E70" s="14">
        <f t="shared" si="4"/>
        <v>309.2491714382885</v>
      </c>
      <c r="F70" s="14">
        <f t="shared" si="4"/>
        <v>352.47774006091561</v>
      </c>
      <c r="G70" s="14">
        <f t="shared" si="4"/>
        <v>337.46070319523062</v>
      </c>
      <c r="H70" s="14">
        <f t="shared" si="4"/>
        <v>334.73580354030355</v>
      </c>
      <c r="I70" s="14">
        <f t="shared" si="4"/>
        <v>374.75708795770288</v>
      </c>
      <c r="J70" s="14">
        <f t="shared" si="4"/>
        <v>320.74178977100007</v>
      </c>
      <c r="K70" s="14">
        <f t="shared" si="4"/>
        <v>313.88567189602702</v>
      </c>
      <c r="L70" s="14">
        <f t="shared" si="4"/>
        <v>364.50837575723472</v>
      </c>
      <c r="M70" s="14">
        <f t="shared" si="4"/>
        <v>327.12419947069685</v>
      </c>
      <c r="N70" s="14">
        <f t="shared" si="4"/>
        <v>297.70181277577933</v>
      </c>
    </row>
    <row r="71" spans="1:14" x14ac:dyDescent="0.25">
      <c r="A71" s="8">
        <v>61</v>
      </c>
      <c r="B71" s="14">
        <f t="shared" si="4"/>
        <v>284</v>
      </c>
      <c r="C71" s="14">
        <f t="shared" si="4"/>
        <v>317.12628888469442</v>
      </c>
      <c r="D71" s="14">
        <f t="shared" si="4"/>
        <v>251.18114710156243</v>
      </c>
      <c r="E71" s="14">
        <f t="shared" si="4"/>
        <v>282.07096238441636</v>
      </c>
      <c r="F71" s="14">
        <f t="shared" si="4"/>
        <v>301.31894304087712</v>
      </c>
      <c r="G71" s="14">
        <f t="shared" si="4"/>
        <v>343.67642967435677</v>
      </c>
      <c r="H71" s="14">
        <f t="shared" si="4"/>
        <v>329.66332785287756</v>
      </c>
      <c r="I71" s="14">
        <f t="shared" si="4"/>
        <v>327.05429281038016</v>
      </c>
      <c r="J71" s="14">
        <f t="shared" si="4"/>
        <v>366.04174030141695</v>
      </c>
      <c r="K71" s="14">
        <f t="shared" si="4"/>
        <v>313.30985781653555</v>
      </c>
      <c r="L71" s="14">
        <f t="shared" si="4"/>
        <v>306.86683095978316</v>
      </c>
      <c r="M71" s="14">
        <f t="shared" si="4"/>
        <v>356.06702575874237</v>
      </c>
      <c r="N71" s="14">
        <f t="shared" si="4"/>
        <v>319.32200414860097</v>
      </c>
    </row>
    <row r="72" spans="1:14" x14ac:dyDescent="0.25">
      <c r="A72" s="8">
        <v>62</v>
      </c>
      <c r="B72" s="14">
        <f t="shared" si="4"/>
        <v>269</v>
      </c>
      <c r="C72" s="14">
        <f t="shared" si="4"/>
        <v>278.82147604738225</v>
      </c>
      <c r="D72" s="14">
        <f t="shared" si="4"/>
        <v>311.32932241904462</v>
      </c>
      <c r="E72" s="14">
        <f t="shared" si="4"/>
        <v>247.18500708311984</v>
      </c>
      <c r="F72" s="14">
        <f t="shared" si="4"/>
        <v>277.70792841347827</v>
      </c>
      <c r="G72" s="14">
        <f t="shared" si="4"/>
        <v>296.55039588719325</v>
      </c>
      <c r="H72" s="14">
        <f t="shared" si="4"/>
        <v>338.29854409883274</v>
      </c>
      <c r="I72" s="14">
        <f t="shared" si="4"/>
        <v>324.86895547640654</v>
      </c>
      <c r="J72" s="14">
        <f t="shared" si="4"/>
        <v>322.43301724385452</v>
      </c>
      <c r="K72" s="14">
        <f t="shared" si="4"/>
        <v>360.5717183364784</v>
      </c>
      <c r="L72" s="14">
        <f t="shared" si="4"/>
        <v>308.79871522443625</v>
      </c>
      <c r="M72" s="14">
        <f t="shared" si="4"/>
        <v>302.64879841591016</v>
      </c>
      <c r="N72" s="14">
        <f t="shared" si="4"/>
        <v>350.92152510650016</v>
      </c>
    </row>
    <row r="73" spans="1:14" x14ac:dyDescent="0.25">
      <c r="A73" s="8">
        <v>63</v>
      </c>
      <c r="B73" s="14">
        <f t="shared" si="4"/>
        <v>245</v>
      </c>
      <c r="C73" s="14">
        <f t="shared" si="4"/>
        <v>263.63689572987033</v>
      </c>
      <c r="D73" s="14">
        <f t="shared" si="4"/>
        <v>272.59513983655904</v>
      </c>
      <c r="E73" s="14">
        <f t="shared" si="4"/>
        <v>304.42673326602073</v>
      </c>
      <c r="F73" s="14">
        <f t="shared" si="4"/>
        <v>242.41628124965325</v>
      </c>
      <c r="G73" s="14">
        <f t="shared" si="4"/>
        <v>272.30615025730452</v>
      </c>
      <c r="H73" s="14">
        <f t="shared" si="4"/>
        <v>290.83587706386322</v>
      </c>
      <c r="I73" s="14">
        <f t="shared" si="4"/>
        <v>331.89337612553061</v>
      </c>
      <c r="J73" s="14">
        <f t="shared" si="4"/>
        <v>319.06390755969443</v>
      </c>
      <c r="K73" s="14">
        <f t="shared" si="4"/>
        <v>316.50048138207774</v>
      </c>
      <c r="L73" s="14">
        <f t="shared" si="4"/>
        <v>353.84889565170749</v>
      </c>
      <c r="M73" s="14">
        <f t="shared" si="4"/>
        <v>303.35478249919203</v>
      </c>
      <c r="N73" s="14">
        <f t="shared" si="4"/>
        <v>297.23491530314459</v>
      </c>
    </row>
    <row r="74" spans="1:14" x14ac:dyDescent="0.25">
      <c r="A74" s="8">
        <v>64</v>
      </c>
      <c r="B74" s="14">
        <f t="shared" ref="B74:N89" si="5">SUM(B172,B270)</f>
        <v>238</v>
      </c>
      <c r="C74" s="14">
        <f t="shared" si="5"/>
        <v>242.94445496947162</v>
      </c>
      <c r="D74" s="14">
        <f t="shared" si="5"/>
        <v>259.79359638909011</v>
      </c>
      <c r="E74" s="14">
        <f t="shared" si="5"/>
        <v>269.18528203600891</v>
      </c>
      <c r="F74" s="14">
        <f t="shared" si="5"/>
        <v>300.25527928867496</v>
      </c>
      <c r="G74" s="14">
        <f t="shared" si="5"/>
        <v>239.89724476384066</v>
      </c>
      <c r="H74" s="14">
        <f t="shared" si="5"/>
        <v>269.22813574496712</v>
      </c>
      <c r="I74" s="14">
        <f t="shared" si="5"/>
        <v>287.47069830153151</v>
      </c>
      <c r="J74" s="14">
        <f t="shared" si="5"/>
        <v>327.97196745199767</v>
      </c>
      <c r="K74" s="14">
        <f t="shared" si="5"/>
        <v>315.22090082654358</v>
      </c>
      <c r="L74" s="14">
        <f t="shared" si="5"/>
        <v>313.0748541167651</v>
      </c>
      <c r="M74" s="14">
        <f t="shared" si="5"/>
        <v>349.75408717394328</v>
      </c>
      <c r="N74" s="14">
        <f t="shared" si="5"/>
        <v>300.09419460612264</v>
      </c>
    </row>
    <row r="75" spans="1:14" x14ac:dyDescent="0.25">
      <c r="A75" s="8">
        <v>65</v>
      </c>
      <c r="B75" s="14">
        <f t="shared" si="5"/>
        <v>223</v>
      </c>
      <c r="C75" s="14">
        <f t="shared" si="5"/>
        <v>230.19124421189906</v>
      </c>
      <c r="D75" s="14">
        <f t="shared" si="5"/>
        <v>234.32631631857976</v>
      </c>
      <c r="E75" s="14">
        <f t="shared" si="5"/>
        <v>250.55627222018347</v>
      </c>
      <c r="F75" s="14">
        <f t="shared" si="5"/>
        <v>259.99916160768896</v>
      </c>
      <c r="G75" s="14">
        <f t="shared" si="5"/>
        <v>290.46235479937275</v>
      </c>
      <c r="H75" s="14">
        <f t="shared" si="5"/>
        <v>232.18703251146445</v>
      </c>
      <c r="I75" s="14">
        <f t="shared" si="5"/>
        <v>260.44685129242004</v>
      </c>
      <c r="J75" s="14">
        <f t="shared" si="5"/>
        <v>278.02437167576392</v>
      </c>
      <c r="K75" s="14">
        <f t="shared" si="5"/>
        <v>317.63299149098043</v>
      </c>
      <c r="L75" s="14">
        <f t="shared" si="5"/>
        <v>305.90878983277457</v>
      </c>
      <c r="M75" s="14">
        <f t="shared" si="5"/>
        <v>304.07603096359168</v>
      </c>
      <c r="N75" s="14">
        <f t="shared" si="5"/>
        <v>339.83367225680735</v>
      </c>
    </row>
    <row r="76" spans="1:14" x14ac:dyDescent="0.25">
      <c r="A76" s="8">
        <v>66</v>
      </c>
      <c r="B76" s="14">
        <f t="shared" si="5"/>
        <v>249</v>
      </c>
      <c r="C76" s="14">
        <f t="shared" si="5"/>
        <v>214.50736355011759</v>
      </c>
      <c r="D76" s="14">
        <f t="shared" si="5"/>
        <v>221.40691501014891</v>
      </c>
      <c r="E76" s="14">
        <f t="shared" si="5"/>
        <v>225.3092131944764</v>
      </c>
      <c r="F76" s="14">
        <f t="shared" si="5"/>
        <v>241.03834610389072</v>
      </c>
      <c r="G76" s="14">
        <f t="shared" si="5"/>
        <v>250.6807530468173</v>
      </c>
      <c r="H76" s="14">
        <f t="shared" si="5"/>
        <v>279.98504882404023</v>
      </c>
      <c r="I76" s="14">
        <f t="shared" si="5"/>
        <v>224.20192612183564</v>
      </c>
      <c r="J76" s="14">
        <f t="shared" si="5"/>
        <v>251.0930991330635</v>
      </c>
      <c r="K76" s="14">
        <f t="shared" si="5"/>
        <v>268.75393206594276</v>
      </c>
      <c r="L76" s="14">
        <f t="shared" si="5"/>
        <v>307.2829841444028</v>
      </c>
      <c r="M76" s="14">
        <f t="shared" si="5"/>
        <v>296.41881104841798</v>
      </c>
      <c r="N76" s="14">
        <f t="shared" si="5"/>
        <v>295.10835408962191</v>
      </c>
    </row>
    <row r="77" spans="1:14" x14ac:dyDescent="0.25">
      <c r="A77" s="8">
        <v>67</v>
      </c>
      <c r="B77" s="14">
        <f t="shared" si="5"/>
        <v>214</v>
      </c>
      <c r="C77" s="14">
        <f t="shared" si="5"/>
        <v>236.15918814455961</v>
      </c>
      <c r="D77" s="14">
        <f t="shared" si="5"/>
        <v>202.27452729108924</v>
      </c>
      <c r="E77" s="14">
        <f t="shared" si="5"/>
        <v>209.18252966972062</v>
      </c>
      <c r="F77" s="14">
        <f t="shared" si="5"/>
        <v>212.97052687208486</v>
      </c>
      <c r="G77" s="14">
        <f t="shared" si="5"/>
        <v>228.71358889278076</v>
      </c>
      <c r="H77" s="14">
        <f t="shared" si="5"/>
        <v>238.15522797447329</v>
      </c>
      <c r="I77" s="14">
        <f t="shared" si="5"/>
        <v>266.31305793811811</v>
      </c>
      <c r="J77" s="14">
        <f t="shared" si="5"/>
        <v>212.80692039235723</v>
      </c>
      <c r="K77" s="14">
        <f t="shared" si="5"/>
        <v>238.95468746085919</v>
      </c>
      <c r="L77" s="14">
        <f t="shared" si="5"/>
        <v>256.46402748843207</v>
      </c>
      <c r="M77" s="14">
        <f t="shared" si="5"/>
        <v>293.80314488216868</v>
      </c>
      <c r="N77" s="14">
        <f t="shared" si="5"/>
        <v>283.69824968873468</v>
      </c>
    </row>
    <row r="78" spans="1:14" x14ac:dyDescent="0.25">
      <c r="A78" s="8">
        <v>68</v>
      </c>
      <c r="B78" s="14">
        <f t="shared" si="5"/>
        <v>227</v>
      </c>
      <c r="C78" s="14">
        <f t="shared" si="5"/>
        <v>211.79216946022001</v>
      </c>
      <c r="D78" s="14">
        <f t="shared" si="5"/>
        <v>232.54694588206067</v>
      </c>
      <c r="E78" s="14">
        <f t="shared" si="5"/>
        <v>199.54242109367422</v>
      </c>
      <c r="F78" s="14">
        <f t="shared" si="5"/>
        <v>206.49845485969769</v>
      </c>
      <c r="G78" s="14">
        <f t="shared" si="5"/>
        <v>210.34486086214201</v>
      </c>
      <c r="H78" s="14">
        <f t="shared" si="5"/>
        <v>225.64335052793268</v>
      </c>
      <c r="I78" s="14">
        <f t="shared" si="5"/>
        <v>235.15132895725691</v>
      </c>
      <c r="J78" s="14">
        <f t="shared" si="5"/>
        <v>262.51885413936992</v>
      </c>
      <c r="K78" s="14">
        <f t="shared" si="5"/>
        <v>210.57705035461663</v>
      </c>
      <c r="L78" s="14">
        <f t="shared" si="5"/>
        <v>236.29680661690355</v>
      </c>
      <c r="M78" s="14">
        <f t="shared" si="5"/>
        <v>253.57345167907596</v>
      </c>
      <c r="N78" s="14">
        <f t="shared" si="5"/>
        <v>290.23150324417315</v>
      </c>
    </row>
    <row r="79" spans="1:14" x14ac:dyDescent="0.25">
      <c r="A79" s="8">
        <v>69</v>
      </c>
      <c r="B79" s="14">
        <f t="shared" si="5"/>
        <v>227</v>
      </c>
      <c r="C79" s="14">
        <f t="shared" si="5"/>
        <v>225.25545622935186</v>
      </c>
      <c r="D79" s="14">
        <f t="shared" si="5"/>
        <v>210.54510333227145</v>
      </c>
      <c r="E79" s="14">
        <f t="shared" si="5"/>
        <v>230.68895048978644</v>
      </c>
      <c r="F79" s="14">
        <f t="shared" si="5"/>
        <v>198.34240745495919</v>
      </c>
      <c r="G79" s="14">
        <f t="shared" si="5"/>
        <v>205.26424364989228</v>
      </c>
      <c r="H79" s="14">
        <f t="shared" si="5"/>
        <v>209.05581104878149</v>
      </c>
      <c r="I79" s="14">
        <f t="shared" si="5"/>
        <v>224.16277288088065</v>
      </c>
      <c r="J79" s="14">
        <f t="shared" si="5"/>
        <v>233.68346422402092</v>
      </c>
      <c r="K79" s="14">
        <f t="shared" si="5"/>
        <v>260.55663744580852</v>
      </c>
      <c r="L79" s="14">
        <f t="shared" si="5"/>
        <v>209.63274787129484</v>
      </c>
      <c r="M79" s="14">
        <f t="shared" si="5"/>
        <v>234.9019191642268</v>
      </c>
      <c r="N79" s="14">
        <f t="shared" si="5"/>
        <v>251.98100606546558</v>
      </c>
    </row>
    <row r="80" spans="1:14" x14ac:dyDescent="0.25">
      <c r="A80" s="8">
        <v>70</v>
      </c>
      <c r="B80" s="14">
        <f t="shared" si="5"/>
        <v>234</v>
      </c>
      <c r="C80" s="14">
        <f t="shared" si="5"/>
        <v>223.31270695367624</v>
      </c>
      <c r="D80" s="14">
        <f t="shared" si="5"/>
        <v>221.42478655801347</v>
      </c>
      <c r="E80" s="14">
        <f t="shared" si="5"/>
        <v>207.35172191415882</v>
      </c>
      <c r="F80" s="14">
        <f t="shared" si="5"/>
        <v>227.01652477645052</v>
      </c>
      <c r="G80" s="14">
        <f t="shared" si="5"/>
        <v>195.68052091063709</v>
      </c>
      <c r="H80" s="14">
        <f t="shared" si="5"/>
        <v>202.21509896602063</v>
      </c>
      <c r="I80" s="14">
        <f t="shared" si="5"/>
        <v>206.00104453832222</v>
      </c>
      <c r="J80" s="14">
        <f t="shared" si="5"/>
        <v>220.73769464669283</v>
      </c>
      <c r="K80" s="14">
        <f t="shared" si="5"/>
        <v>230.1803575086542</v>
      </c>
      <c r="L80" s="14">
        <f t="shared" si="5"/>
        <v>256.33969038225428</v>
      </c>
      <c r="M80" s="14">
        <f t="shared" si="5"/>
        <v>207.13603682933586</v>
      </c>
      <c r="N80" s="14">
        <f t="shared" si="5"/>
        <v>231.44169028250164</v>
      </c>
    </row>
    <row r="81" spans="1:14" x14ac:dyDescent="0.25">
      <c r="A81" s="8">
        <v>71</v>
      </c>
      <c r="B81" s="14">
        <f t="shared" si="5"/>
        <v>245</v>
      </c>
      <c r="C81" s="14">
        <f t="shared" si="5"/>
        <v>218.9417087668715</v>
      </c>
      <c r="D81" s="14">
        <f t="shared" si="5"/>
        <v>209.01160608960271</v>
      </c>
      <c r="E81" s="14">
        <f t="shared" si="5"/>
        <v>207.57871682662937</v>
      </c>
      <c r="F81" s="14">
        <f t="shared" si="5"/>
        <v>193.90976818534782</v>
      </c>
      <c r="G81" s="14">
        <f t="shared" si="5"/>
        <v>212.59229322616471</v>
      </c>
      <c r="H81" s="14">
        <f t="shared" si="5"/>
        <v>182.55043220458205</v>
      </c>
      <c r="I81" s="14">
        <f t="shared" si="5"/>
        <v>188.87650949494838</v>
      </c>
      <c r="J81" s="14">
        <f t="shared" si="5"/>
        <v>192.6208064238329</v>
      </c>
      <c r="K81" s="14">
        <f t="shared" si="5"/>
        <v>206.62491802580098</v>
      </c>
      <c r="L81" s="14">
        <f t="shared" si="5"/>
        <v>216.3195282982627</v>
      </c>
      <c r="M81" s="14">
        <f t="shared" si="5"/>
        <v>241.30767130126424</v>
      </c>
      <c r="N81" s="14">
        <f t="shared" si="5"/>
        <v>194.24764667983263</v>
      </c>
    </row>
    <row r="82" spans="1:14" x14ac:dyDescent="0.25">
      <c r="A82" s="8">
        <v>72</v>
      </c>
      <c r="B82" s="14">
        <f t="shared" si="5"/>
        <v>182</v>
      </c>
      <c r="C82" s="14">
        <f t="shared" si="5"/>
        <v>241.22299939117323</v>
      </c>
      <c r="D82" s="14">
        <f t="shared" si="5"/>
        <v>215.54803593558432</v>
      </c>
      <c r="E82" s="14">
        <f t="shared" si="5"/>
        <v>205.6331791596304</v>
      </c>
      <c r="F82" s="14">
        <f t="shared" si="5"/>
        <v>204.29599042530688</v>
      </c>
      <c r="G82" s="14">
        <f t="shared" si="5"/>
        <v>191.09519747288192</v>
      </c>
      <c r="H82" s="14">
        <f t="shared" si="5"/>
        <v>209.33421316392923</v>
      </c>
      <c r="I82" s="14">
        <f t="shared" si="5"/>
        <v>180.11756973676859</v>
      </c>
      <c r="J82" s="14">
        <f t="shared" si="5"/>
        <v>186.34912308334199</v>
      </c>
      <c r="K82" s="14">
        <f t="shared" si="5"/>
        <v>190.03809571093598</v>
      </c>
      <c r="L82" s="14">
        <f t="shared" si="5"/>
        <v>203.79830793702931</v>
      </c>
      <c r="M82" s="14">
        <f t="shared" si="5"/>
        <v>213.54263112582211</v>
      </c>
      <c r="N82" s="14">
        <f t="shared" si="5"/>
        <v>237.88873598705595</v>
      </c>
    </row>
    <row r="83" spans="1:14" x14ac:dyDescent="0.25">
      <c r="A83" s="8">
        <v>73</v>
      </c>
      <c r="B83" s="14">
        <f t="shared" si="5"/>
        <v>169</v>
      </c>
      <c r="C83" s="14">
        <f t="shared" si="5"/>
        <v>178.05413480726506</v>
      </c>
      <c r="D83" s="14">
        <f t="shared" si="5"/>
        <v>234.97759660855991</v>
      </c>
      <c r="E83" s="14">
        <f t="shared" si="5"/>
        <v>210.73871372325044</v>
      </c>
      <c r="F83" s="14">
        <f t="shared" si="5"/>
        <v>200.72812917065784</v>
      </c>
      <c r="G83" s="14">
        <f t="shared" si="5"/>
        <v>199.69662889990119</v>
      </c>
      <c r="H83" s="14">
        <f t="shared" si="5"/>
        <v>186.91647735796778</v>
      </c>
      <c r="I83" s="14">
        <f t="shared" si="5"/>
        <v>204.33799012695829</v>
      </c>
      <c r="J83" s="14">
        <f t="shared" si="5"/>
        <v>176.35002340085458</v>
      </c>
      <c r="K83" s="14">
        <f t="shared" si="5"/>
        <v>182.49686432480496</v>
      </c>
      <c r="L83" s="14">
        <f t="shared" si="5"/>
        <v>186.16102115218425</v>
      </c>
      <c r="M83" s="14">
        <f t="shared" si="5"/>
        <v>199.62352698494203</v>
      </c>
      <c r="N83" s="14">
        <f t="shared" si="5"/>
        <v>209.12598980455664</v>
      </c>
    </row>
    <row r="84" spans="1:14" x14ac:dyDescent="0.25">
      <c r="A84" s="8">
        <v>74</v>
      </c>
      <c r="B84" s="14">
        <f t="shared" si="5"/>
        <v>168</v>
      </c>
      <c r="C84" s="14">
        <f t="shared" si="5"/>
        <v>157.97346264776672</v>
      </c>
      <c r="D84" s="14">
        <f t="shared" si="5"/>
        <v>167.18901952254879</v>
      </c>
      <c r="E84" s="14">
        <f t="shared" si="5"/>
        <v>221.56801058024053</v>
      </c>
      <c r="F84" s="14">
        <f t="shared" si="5"/>
        <v>198.57253986177452</v>
      </c>
      <c r="G84" s="14">
        <f t="shared" si="5"/>
        <v>188.9853390972649</v>
      </c>
      <c r="H84" s="14">
        <f t="shared" si="5"/>
        <v>187.90268404890548</v>
      </c>
      <c r="I84" s="14">
        <f t="shared" si="5"/>
        <v>175.73555132067025</v>
      </c>
      <c r="J84" s="14">
        <f t="shared" si="5"/>
        <v>192.49755920259349</v>
      </c>
      <c r="K84" s="14">
        <f t="shared" si="5"/>
        <v>165.74377031542662</v>
      </c>
      <c r="L84" s="14">
        <f t="shared" si="5"/>
        <v>171.91815771694405</v>
      </c>
      <c r="M84" s="14">
        <f t="shared" si="5"/>
        <v>175.65693378231364</v>
      </c>
      <c r="N84" s="14">
        <f t="shared" si="5"/>
        <v>188.4587907549234</v>
      </c>
    </row>
    <row r="85" spans="1:14" x14ac:dyDescent="0.25">
      <c r="A85" s="8">
        <v>75</v>
      </c>
      <c r="B85" s="14">
        <f t="shared" si="5"/>
        <v>140</v>
      </c>
      <c r="C85" s="14">
        <f t="shared" si="5"/>
        <v>160.47386106748246</v>
      </c>
      <c r="D85" s="14">
        <f t="shared" si="5"/>
        <v>150.69557806225106</v>
      </c>
      <c r="E85" s="14">
        <f t="shared" si="5"/>
        <v>159.69065376345401</v>
      </c>
      <c r="F85" s="14">
        <f t="shared" si="5"/>
        <v>211.77125065978581</v>
      </c>
      <c r="G85" s="14">
        <f t="shared" si="5"/>
        <v>189.90340977260661</v>
      </c>
      <c r="H85" s="14">
        <f t="shared" si="5"/>
        <v>180.53996877431416</v>
      </c>
      <c r="I85" s="14">
        <f t="shared" si="5"/>
        <v>179.7642266190206</v>
      </c>
      <c r="J85" s="14">
        <f t="shared" si="5"/>
        <v>168.14129772195508</v>
      </c>
      <c r="K85" s="14">
        <f t="shared" si="5"/>
        <v>184.15327154735667</v>
      </c>
      <c r="L85" s="14">
        <f t="shared" si="5"/>
        <v>158.64971024952885</v>
      </c>
      <c r="M85" s="14">
        <f t="shared" si="5"/>
        <v>164.80390721730964</v>
      </c>
      <c r="N85" s="14">
        <f t="shared" si="5"/>
        <v>168.2986758305762</v>
      </c>
    </row>
    <row r="86" spans="1:14" x14ac:dyDescent="0.25">
      <c r="A86" s="8">
        <v>76</v>
      </c>
      <c r="B86" s="14">
        <f t="shared" si="5"/>
        <v>140</v>
      </c>
      <c r="C86" s="14">
        <f t="shared" si="5"/>
        <v>134.19638967509056</v>
      </c>
      <c r="D86" s="14">
        <f t="shared" si="5"/>
        <v>153.72081992732501</v>
      </c>
      <c r="E86" s="14">
        <f t="shared" si="5"/>
        <v>144.13073181765387</v>
      </c>
      <c r="F86" s="14">
        <f t="shared" si="5"/>
        <v>153.23289282321085</v>
      </c>
      <c r="G86" s="14">
        <f t="shared" si="5"/>
        <v>203.15303894312027</v>
      </c>
      <c r="H86" s="14">
        <f t="shared" si="5"/>
        <v>182.2353421706369</v>
      </c>
      <c r="I86" s="14">
        <f t="shared" si="5"/>
        <v>173.24916186641394</v>
      </c>
      <c r="J86" s="14">
        <f t="shared" si="5"/>
        <v>172.60692065680445</v>
      </c>
      <c r="K86" s="14">
        <f t="shared" si="5"/>
        <v>161.57619557509702</v>
      </c>
      <c r="L86" s="14">
        <f t="shared" si="5"/>
        <v>176.82801081636387</v>
      </c>
      <c r="M86" s="14">
        <f t="shared" si="5"/>
        <v>152.51964043196787</v>
      </c>
      <c r="N86" s="14">
        <f t="shared" si="5"/>
        <v>158.51632701946795</v>
      </c>
    </row>
    <row r="87" spans="1:14" x14ac:dyDescent="0.25">
      <c r="A87" s="8">
        <v>77</v>
      </c>
      <c r="B87" s="14">
        <f t="shared" si="5"/>
        <v>139</v>
      </c>
      <c r="C87" s="14">
        <f t="shared" si="5"/>
        <v>132.9350511248397</v>
      </c>
      <c r="D87" s="14">
        <f t="shared" si="5"/>
        <v>127.30431053831485</v>
      </c>
      <c r="E87" s="14">
        <f t="shared" si="5"/>
        <v>145.76758145564111</v>
      </c>
      <c r="F87" s="14">
        <f t="shared" si="5"/>
        <v>136.44685204744064</v>
      </c>
      <c r="G87" s="14">
        <f t="shared" si="5"/>
        <v>145.50079979872427</v>
      </c>
      <c r="H87" s="14">
        <f t="shared" si="5"/>
        <v>193.01498441213494</v>
      </c>
      <c r="I87" s="14">
        <f t="shared" si="5"/>
        <v>173.14371852830141</v>
      </c>
      <c r="J87" s="14">
        <f t="shared" si="5"/>
        <v>164.56101648018966</v>
      </c>
      <c r="K87" s="14">
        <f t="shared" si="5"/>
        <v>164.16555166491423</v>
      </c>
      <c r="L87" s="14">
        <f t="shared" si="5"/>
        <v>153.69189753161621</v>
      </c>
      <c r="M87" s="14">
        <f t="shared" si="5"/>
        <v>168.19717769339121</v>
      </c>
      <c r="N87" s="14">
        <f t="shared" si="5"/>
        <v>145.13064459170775</v>
      </c>
    </row>
    <row r="88" spans="1:14" x14ac:dyDescent="0.25">
      <c r="A88" s="8">
        <v>78</v>
      </c>
      <c r="B88" s="14">
        <f t="shared" si="5"/>
        <v>157</v>
      </c>
      <c r="C88" s="14">
        <f t="shared" si="5"/>
        <v>133.19022834128756</v>
      </c>
      <c r="D88" s="14">
        <f t="shared" si="5"/>
        <v>126.64294490943441</v>
      </c>
      <c r="E88" s="14">
        <f t="shared" si="5"/>
        <v>121.70440998636994</v>
      </c>
      <c r="F88" s="14">
        <f t="shared" si="5"/>
        <v>139.24363373461063</v>
      </c>
      <c r="G88" s="14">
        <f t="shared" si="5"/>
        <v>130.06234763342292</v>
      </c>
      <c r="H88" s="14">
        <f t="shared" si="5"/>
        <v>139.31398321031139</v>
      </c>
      <c r="I88" s="14">
        <f t="shared" si="5"/>
        <v>183.91021540895008</v>
      </c>
      <c r="J88" s="14">
        <f t="shared" si="5"/>
        <v>165.37733230084609</v>
      </c>
      <c r="K88" s="14">
        <f t="shared" si="5"/>
        <v>157.10494112522281</v>
      </c>
      <c r="L88" s="14">
        <f t="shared" si="5"/>
        <v>156.84316476725866</v>
      </c>
      <c r="M88" s="14">
        <f t="shared" si="5"/>
        <v>147.15979618399496</v>
      </c>
      <c r="N88" s="14">
        <f t="shared" si="5"/>
        <v>160.5828907036458</v>
      </c>
    </row>
    <row r="89" spans="1:14" x14ac:dyDescent="0.25">
      <c r="A89" s="8">
        <v>79</v>
      </c>
      <c r="B89" s="14">
        <f t="shared" si="5"/>
        <v>124</v>
      </c>
      <c r="C89" s="14">
        <f t="shared" si="5"/>
        <v>146.64139258129711</v>
      </c>
      <c r="D89" s="14">
        <f t="shared" si="5"/>
        <v>124.94087905207464</v>
      </c>
      <c r="E89" s="14">
        <f t="shared" si="5"/>
        <v>118.51331007629588</v>
      </c>
      <c r="F89" s="14">
        <f t="shared" si="5"/>
        <v>114.0490455840588</v>
      </c>
      <c r="G89" s="14">
        <f t="shared" si="5"/>
        <v>130.6401250745491</v>
      </c>
      <c r="H89" s="14">
        <f t="shared" si="5"/>
        <v>121.87630892109863</v>
      </c>
      <c r="I89" s="14">
        <f t="shared" si="5"/>
        <v>130.89849943945677</v>
      </c>
      <c r="J89" s="14">
        <f t="shared" si="5"/>
        <v>173.16477767440003</v>
      </c>
      <c r="K89" s="14">
        <f t="shared" si="5"/>
        <v>155.93945170613733</v>
      </c>
      <c r="L89" s="14">
        <f t="shared" si="5"/>
        <v>147.97670592912641</v>
      </c>
      <c r="M89" s="14">
        <f t="shared" si="5"/>
        <v>147.89211788475637</v>
      </c>
      <c r="N89" s="14">
        <f t="shared" si="5"/>
        <v>138.81061914486895</v>
      </c>
    </row>
    <row r="90" spans="1:14" x14ac:dyDescent="0.25">
      <c r="A90" s="8">
        <v>80</v>
      </c>
      <c r="B90" s="14">
        <f t="shared" ref="B90:N100" si="6">SUM(B188,B286)</f>
        <v>128</v>
      </c>
      <c r="C90" s="14">
        <f t="shared" si="6"/>
        <v>113.72813428797838</v>
      </c>
      <c r="D90" s="14">
        <f t="shared" si="6"/>
        <v>134.65037709102202</v>
      </c>
      <c r="E90" s="14">
        <f t="shared" si="6"/>
        <v>114.87493254793388</v>
      </c>
      <c r="F90" s="14">
        <f t="shared" si="6"/>
        <v>108.74551643457724</v>
      </c>
      <c r="G90" s="14">
        <f t="shared" si="6"/>
        <v>104.8233807477975</v>
      </c>
      <c r="H90" s="14">
        <f t="shared" si="6"/>
        <v>120.37206108099811</v>
      </c>
      <c r="I90" s="14">
        <f t="shared" si="6"/>
        <v>111.92697823696261</v>
      </c>
      <c r="J90" s="14">
        <f t="shared" si="6"/>
        <v>120.88110433295611</v>
      </c>
      <c r="K90" s="14">
        <f t="shared" si="6"/>
        <v>160.23904494263519</v>
      </c>
      <c r="L90" s="14">
        <f t="shared" si="6"/>
        <v>144.18999551135812</v>
      </c>
      <c r="M90" s="14">
        <f t="shared" si="6"/>
        <v>136.66577476575688</v>
      </c>
      <c r="N90" s="14">
        <f t="shared" si="6"/>
        <v>136.77621354705241</v>
      </c>
    </row>
    <row r="91" spans="1:14" x14ac:dyDescent="0.25">
      <c r="A91" s="8">
        <v>81</v>
      </c>
      <c r="B91" s="14">
        <f t="shared" si="6"/>
        <v>109</v>
      </c>
      <c r="C91" s="14">
        <f t="shared" si="6"/>
        <v>122.28253448346534</v>
      </c>
      <c r="D91" s="14">
        <f t="shared" si="6"/>
        <v>108.59551225418325</v>
      </c>
      <c r="E91" s="14">
        <f t="shared" si="6"/>
        <v>128.27414919261105</v>
      </c>
      <c r="F91" s="14">
        <f t="shared" si="6"/>
        <v>109.97608033309189</v>
      </c>
      <c r="G91" s="14">
        <f t="shared" si="6"/>
        <v>104.00106768859099</v>
      </c>
      <c r="H91" s="14">
        <f t="shared" si="6"/>
        <v>100.56142941009405</v>
      </c>
      <c r="I91" s="14">
        <f t="shared" si="6"/>
        <v>115.28294837532782</v>
      </c>
      <c r="J91" s="14">
        <f t="shared" si="6"/>
        <v>107.12595246396805</v>
      </c>
      <c r="K91" s="14">
        <f t="shared" si="6"/>
        <v>115.93732567501777</v>
      </c>
      <c r="L91" s="14">
        <f t="shared" si="6"/>
        <v>153.22267325283138</v>
      </c>
      <c r="M91" s="14">
        <f t="shared" si="6"/>
        <v>138.23988484435844</v>
      </c>
      <c r="N91" s="14">
        <f t="shared" si="6"/>
        <v>131.02861891721705</v>
      </c>
    </row>
    <row r="92" spans="1:14" x14ac:dyDescent="0.25">
      <c r="A92" s="8">
        <v>82</v>
      </c>
      <c r="B92" s="14">
        <f t="shared" si="6"/>
        <v>120</v>
      </c>
      <c r="C92" s="14">
        <f t="shared" si="6"/>
        <v>100.63937407882381</v>
      </c>
      <c r="D92" s="14">
        <f t="shared" si="6"/>
        <v>112.28291217202606</v>
      </c>
      <c r="E92" s="14">
        <f t="shared" si="6"/>
        <v>99.531168535290902</v>
      </c>
      <c r="F92" s="14">
        <f t="shared" si="6"/>
        <v>117.52179918126467</v>
      </c>
      <c r="G92" s="14">
        <f t="shared" si="6"/>
        <v>101.18308322970918</v>
      </c>
      <c r="H92" s="14">
        <f t="shared" si="6"/>
        <v>95.439699065897116</v>
      </c>
      <c r="I92" s="14">
        <f t="shared" si="6"/>
        <v>92.786790731756227</v>
      </c>
      <c r="J92" s="14">
        <f t="shared" si="6"/>
        <v>106.14967471781799</v>
      </c>
      <c r="K92" s="14">
        <f t="shared" si="6"/>
        <v>98.481093918362632</v>
      </c>
      <c r="L92" s="14">
        <f t="shared" si="6"/>
        <v>106.99570308565967</v>
      </c>
      <c r="M92" s="14">
        <f t="shared" si="6"/>
        <v>141.24379813833929</v>
      </c>
      <c r="N92" s="14">
        <f t="shared" si="6"/>
        <v>127.8128135890104</v>
      </c>
    </row>
    <row r="93" spans="1:14" x14ac:dyDescent="0.25">
      <c r="A93" s="8">
        <v>83</v>
      </c>
      <c r="B93" s="14">
        <f t="shared" si="6"/>
        <v>98</v>
      </c>
      <c r="C93" s="14">
        <f t="shared" si="6"/>
        <v>107.27603241494866</v>
      </c>
      <c r="D93" s="14">
        <f t="shared" si="6"/>
        <v>90.107147448370853</v>
      </c>
      <c r="E93" s="14">
        <f t="shared" si="6"/>
        <v>100.39042538729541</v>
      </c>
      <c r="F93" s="14">
        <f t="shared" si="6"/>
        <v>88.714336496261495</v>
      </c>
      <c r="G93" s="14">
        <f t="shared" si="6"/>
        <v>104.89231781562324</v>
      </c>
      <c r="H93" s="14">
        <f t="shared" si="6"/>
        <v>90.605374706141902</v>
      </c>
      <c r="I93" s="14">
        <f t="shared" si="6"/>
        <v>85.059969886055171</v>
      </c>
      <c r="J93" s="14">
        <f t="shared" si="6"/>
        <v>83.142874397251703</v>
      </c>
      <c r="K93" s="14">
        <f t="shared" si="6"/>
        <v>95.244923075006852</v>
      </c>
      <c r="L93" s="14">
        <f t="shared" si="6"/>
        <v>87.968694689723264</v>
      </c>
      <c r="M93" s="14">
        <f t="shared" si="6"/>
        <v>96.392627782815765</v>
      </c>
      <c r="N93" s="14">
        <f t="shared" si="6"/>
        <v>127.4669191689426</v>
      </c>
    </row>
    <row r="94" spans="1:14" x14ac:dyDescent="0.25">
      <c r="A94" s="8">
        <v>84</v>
      </c>
      <c r="B94" s="14">
        <f t="shared" si="6"/>
        <v>70</v>
      </c>
      <c r="C94" s="14">
        <f t="shared" si="6"/>
        <v>86.307683501650303</v>
      </c>
      <c r="D94" s="14">
        <f t="shared" si="6"/>
        <v>94.353290543141526</v>
      </c>
      <c r="E94" s="14">
        <f t="shared" si="6"/>
        <v>79.74520862693258</v>
      </c>
      <c r="F94" s="14">
        <f t="shared" si="6"/>
        <v>88.603284177621077</v>
      </c>
      <c r="G94" s="14">
        <f t="shared" si="6"/>
        <v>77.89628731234103</v>
      </c>
      <c r="H94" s="14">
        <f t="shared" si="6"/>
        <v>92.367442719172658</v>
      </c>
      <c r="I94" s="14">
        <f t="shared" si="6"/>
        <v>80.201966838148209</v>
      </c>
      <c r="J94" s="14">
        <f t="shared" si="6"/>
        <v>74.986596445752099</v>
      </c>
      <c r="K94" s="14">
        <f t="shared" si="6"/>
        <v>73.60577339381733</v>
      </c>
      <c r="L94" s="14">
        <f t="shared" si="6"/>
        <v>84.267326001464511</v>
      </c>
      <c r="M94" s="14">
        <f t="shared" si="6"/>
        <v>77.511953206593915</v>
      </c>
      <c r="N94" s="14">
        <f t="shared" si="6"/>
        <v>85.705797428996277</v>
      </c>
    </row>
    <row r="95" spans="1:14" x14ac:dyDescent="0.25">
      <c r="A95" s="8">
        <v>85</v>
      </c>
      <c r="B95" s="14">
        <f t="shared" si="6"/>
        <v>72</v>
      </c>
      <c r="C95" s="14">
        <f t="shared" si="6"/>
        <v>62.377574330668764</v>
      </c>
      <c r="D95" s="14">
        <f t="shared" si="6"/>
        <v>76.625017949031331</v>
      </c>
      <c r="E95" s="14">
        <f t="shared" si="6"/>
        <v>83.91218919489053</v>
      </c>
      <c r="F95" s="14">
        <f t="shared" si="6"/>
        <v>71.327402968572912</v>
      </c>
      <c r="G95" s="14">
        <f t="shared" si="6"/>
        <v>79.117596754244644</v>
      </c>
      <c r="H95" s="14">
        <f t="shared" si="6"/>
        <v>69.415763583601404</v>
      </c>
      <c r="I95" s="14">
        <f t="shared" si="6"/>
        <v>82.419921494971845</v>
      </c>
      <c r="J95" s="14">
        <f t="shared" si="6"/>
        <v>71.786523641576494</v>
      </c>
      <c r="K95" s="14">
        <f t="shared" si="6"/>
        <v>66.942113730839083</v>
      </c>
      <c r="L95" s="14">
        <f t="shared" si="6"/>
        <v>65.863647562703818</v>
      </c>
      <c r="M95" s="14">
        <f t="shared" si="6"/>
        <v>75.557350216662172</v>
      </c>
      <c r="N95" s="14">
        <f t="shared" si="6"/>
        <v>69.373089368005665</v>
      </c>
    </row>
    <row r="96" spans="1:14" x14ac:dyDescent="0.25">
      <c r="A96" s="8">
        <v>86</v>
      </c>
      <c r="B96" s="14">
        <f t="shared" si="6"/>
        <v>73</v>
      </c>
      <c r="C96" s="14">
        <f t="shared" si="6"/>
        <v>64.145094193342231</v>
      </c>
      <c r="D96" s="14">
        <f t="shared" si="6"/>
        <v>55.825309825814074</v>
      </c>
      <c r="E96" s="14">
        <f t="shared" si="6"/>
        <v>68.121433866389793</v>
      </c>
      <c r="F96" s="14">
        <f t="shared" si="6"/>
        <v>74.648318642507434</v>
      </c>
      <c r="G96" s="14">
        <f t="shared" si="6"/>
        <v>63.807904723361496</v>
      </c>
      <c r="H96" s="14">
        <f t="shared" si="6"/>
        <v>70.646263422096581</v>
      </c>
      <c r="I96" s="14">
        <f t="shared" si="6"/>
        <v>61.955581736227565</v>
      </c>
      <c r="J96" s="14">
        <f t="shared" si="6"/>
        <v>73.510112252950833</v>
      </c>
      <c r="K96" s="14">
        <f t="shared" si="6"/>
        <v>64.342569121716494</v>
      </c>
      <c r="L96" s="14">
        <f t="shared" si="6"/>
        <v>59.883872639239691</v>
      </c>
      <c r="M96" s="14">
        <f t="shared" si="6"/>
        <v>59.156804196896559</v>
      </c>
      <c r="N96" s="14">
        <f t="shared" si="6"/>
        <v>67.776183882545951</v>
      </c>
    </row>
    <row r="97" spans="1:14" x14ac:dyDescent="0.25">
      <c r="A97" s="8">
        <v>87</v>
      </c>
      <c r="B97" s="14">
        <f t="shared" si="6"/>
        <v>70</v>
      </c>
      <c r="C97" s="14">
        <f t="shared" si="6"/>
        <v>64.632298528267484</v>
      </c>
      <c r="D97" s="14">
        <f t="shared" si="6"/>
        <v>56.965208419923258</v>
      </c>
      <c r="E97" s="14">
        <f t="shared" si="6"/>
        <v>49.863469477066545</v>
      </c>
      <c r="F97" s="14">
        <f t="shared" si="6"/>
        <v>60.206611056048445</v>
      </c>
      <c r="G97" s="14">
        <f t="shared" si="6"/>
        <v>66.032855086227073</v>
      </c>
      <c r="H97" s="14">
        <f t="shared" si="6"/>
        <v>57.004584528381947</v>
      </c>
      <c r="I97" s="14">
        <f t="shared" si="6"/>
        <v>62.866660122350851</v>
      </c>
      <c r="J97" s="14">
        <f t="shared" si="6"/>
        <v>55.058016781259354</v>
      </c>
      <c r="K97" s="14">
        <f t="shared" si="6"/>
        <v>65.16911254469359</v>
      </c>
      <c r="L97" s="14">
        <f t="shared" si="6"/>
        <v>57.483152639665136</v>
      </c>
      <c r="M97" s="14">
        <f t="shared" si="6"/>
        <v>53.533532566447462</v>
      </c>
      <c r="N97" s="14">
        <f t="shared" si="6"/>
        <v>52.999841731554596</v>
      </c>
    </row>
    <row r="98" spans="1:14" x14ac:dyDescent="0.25">
      <c r="A98" s="8">
        <v>88</v>
      </c>
      <c r="B98" s="14">
        <f t="shared" si="6"/>
        <v>48</v>
      </c>
      <c r="C98" s="14">
        <f t="shared" si="6"/>
        <v>58.254777854416162</v>
      </c>
      <c r="D98" s="14">
        <f t="shared" si="6"/>
        <v>53.269610180534329</v>
      </c>
      <c r="E98" s="14">
        <f t="shared" si="6"/>
        <v>46.842326593836596</v>
      </c>
      <c r="F98" s="14">
        <f t="shared" si="6"/>
        <v>41.16025498043242</v>
      </c>
      <c r="G98" s="14">
        <f t="shared" si="6"/>
        <v>49.460909146546953</v>
      </c>
      <c r="H98" s="14">
        <f t="shared" si="6"/>
        <v>54.401632291030793</v>
      </c>
      <c r="I98" s="14">
        <f t="shared" si="6"/>
        <v>47.235173338023614</v>
      </c>
      <c r="J98" s="14">
        <f t="shared" si="6"/>
        <v>52.011223467546472</v>
      </c>
      <c r="K98" s="14">
        <f t="shared" si="6"/>
        <v>45.462889126036814</v>
      </c>
      <c r="L98" s="14">
        <f t="shared" si="6"/>
        <v>53.863111981177184</v>
      </c>
      <c r="M98" s="14">
        <f t="shared" si="6"/>
        <v>47.761199606316261</v>
      </c>
      <c r="N98" s="14">
        <f t="shared" si="6"/>
        <v>44.179049937659471</v>
      </c>
    </row>
    <row r="99" spans="1:14" x14ac:dyDescent="0.25">
      <c r="A99" s="8">
        <v>89</v>
      </c>
      <c r="B99" s="14">
        <f t="shared" si="6"/>
        <v>46</v>
      </c>
      <c r="C99" s="14">
        <f t="shared" si="6"/>
        <v>37.041286412596563</v>
      </c>
      <c r="D99" s="14">
        <f t="shared" si="6"/>
        <v>44.796899729780506</v>
      </c>
      <c r="E99" s="14">
        <f t="shared" si="6"/>
        <v>40.330656742141073</v>
      </c>
      <c r="F99" s="14">
        <f t="shared" si="6"/>
        <v>35.587418738068649</v>
      </c>
      <c r="G99" s="14">
        <f t="shared" si="6"/>
        <v>31.400246643085708</v>
      </c>
      <c r="H99" s="14">
        <f t="shared" si="6"/>
        <v>37.398832421381961</v>
      </c>
      <c r="I99" s="14">
        <f t="shared" si="6"/>
        <v>41.307342314267188</v>
      </c>
      <c r="J99" s="14">
        <f t="shared" si="6"/>
        <v>36.210954881231523</v>
      </c>
      <c r="K99" s="14">
        <f t="shared" si="6"/>
        <v>39.808860971439458</v>
      </c>
      <c r="L99" s="14">
        <f t="shared" si="6"/>
        <v>34.410630249357503</v>
      </c>
      <c r="M99" s="14">
        <f t="shared" si="6"/>
        <v>40.904009671552487</v>
      </c>
      <c r="N99" s="14">
        <f t="shared" si="6"/>
        <v>36.609584221862114</v>
      </c>
    </row>
    <row r="100" spans="1:14" x14ac:dyDescent="0.25">
      <c r="A100" s="8" t="s">
        <v>12</v>
      </c>
      <c r="B100" s="14">
        <f t="shared" si="6"/>
        <v>148</v>
      </c>
      <c r="C100" s="14">
        <f t="shared" si="6"/>
        <v>146.01961853532652</v>
      </c>
      <c r="D100" s="14">
        <f t="shared" si="6"/>
        <v>136.34098676249903</v>
      </c>
      <c r="E100" s="14">
        <f t="shared" si="6"/>
        <v>133.76570050068258</v>
      </c>
      <c r="F100" s="14">
        <f t="shared" si="6"/>
        <v>131.31815376215667</v>
      </c>
      <c r="G100" s="14">
        <f t="shared" si="6"/>
        <v>125.76955713908607</v>
      </c>
      <c r="H100" s="14">
        <f t="shared" si="6"/>
        <v>119.58114449585112</v>
      </c>
      <c r="I100" s="14">
        <f t="shared" si="6"/>
        <v>119.9428405948252</v>
      </c>
      <c r="J100" s="14">
        <f t="shared" si="6"/>
        <v>122.90485951984088</v>
      </c>
      <c r="K100" s="14">
        <f t="shared" si="6"/>
        <v>122.76407696284765</v>
      </c>
      <c r="L100" s="14">
        <f t="shared" si="6"/>
        <v>125.19526337268422</v>
      </c>
      <c r="M100" s="14">
        <f t="shared" si="6"/>
        <v>123.91141407503815</v>
      </c>
      <c r="N100" s="14">
        <f t="shared" si="6"/>
        <v>128.76104438713605</v>
      </c>
    </row>
    <row r="102" spans="1:14" ht="15.75" x14ac:dyDescent="0.25">
      <c r="A102" s="3" t="s">
        <v>9</v>
      </c>
    </row>
    <row r="103" spans="1:14" ht="15.75" x14ac:dyDescent="0.25">
      <c r="A103" s="3" t="s">
        <v>36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17296</v>
      </c>
      <c r="C107" s="9">
        <f t="shared" ref="C107:N107" si="7">SUM(C108:C198)</f>
        <v>17381.377459523515</v>
      </c>
      <c r="D107" s="9">
        <f t="shared" si="7"/>
        <v>17502.177141554417</v>
      </c>
      <c r="E107" s="9">
        <f t="shared" si="7"/>
        <v>17611.335322152194</v>
      </c>
      <c r="F107" s="9">
        <f t="shared" si="7"/>
        <v>17708.565114301364</v>
      </c>
      <c r="G107" s="9">
        <f t="shared" si="7"/>
        <v>17803.782044192281</v>
      </c>
      <c r="H107" s="9">
        <f t="shared" si="7"/>
        <v>17894.827182218563</v>
      </c>
      <c r="I107" s="9">
        <f t="shared" si="7"/>
        <v>17984.718016055034</v>
      </c>
      <c r="J107" s="9">
        <f t="shared" si="7"/>
        <v>18071.725615052899</v>
      </c>
      <c r="K107" s="9">
        <f t="shared" si="7"/>
        <v>18157.005303459871</v>
      </c>
      <c r="L107" s="9">
        <f t="shared" si="7"/>
        <v>18241.623333862237</v>
      </c>
      <c r="M107" s="9">
        <f t="shared" si="7"/>
        <v>18324.287089134927</v>
      </c>
      <c r="N107" s="9">
        <f t="shared" si="7"/>
        <v>18404.747262823392</v>
      </c>
    </row>
    <row r="108" spans="1:14" x14ac:dyDescent="0.25">
      <c r="A108" s="8">
        <v>0</v>
      </c>
      <c r="B108" s="10">
        <v>155</v>
      </c>
      <c r="C108" s="10">
        <v>154.74373653837776</v>
      </c>
      <c r="D108" s="10">
        <v>157.20941775615023</v>
      </c>
      <c r="E108" s="10">
        <v>157.02837354333676</v>
      </c>
      <c r="F108" s="10">
        <v>156.74733498113153</v>
      </c>
      <c r="G108" s="10">
        <v>156.68442488934514</v>
      </c>
      <c r="H108" s="10">
        <v>156.47040968910466</v>
      </c>
      <c r="I108" s="10">
        <v>156.2113878492718</v>
      </c>
      <c r="J108" s="10">
        <v>155.69636480194836</v>
      </c>
      <c r="K108" s="10">
        <v>155.01706285208419</v>
      </c>
      <c r="L108" s="10">
        <v>154.6377884231843</v>
      </c>
      <c r="M108" s="10">
        <v>153.72471896430869</v>
      </c>
      <c r="N108" s="10">
        <v>153.37552578842889</v>
      </c>
    </row>
    <row r="109" spans="1:14" x14ac:dyDescent="0.25">
      <c r="A109" s="8">
        <v>1</v>
      </c>
      <c r="B109" s="10">
        <v>144</v>
      </c>
      <c r="C109" s="10">
        <v>140.8269248454568</v>
      </c>
      <c r="D109" s="10">
        <v>139.86123662316379</v>
      </c>
      <c r="E109" s="10">
        <v>142.19014367866046</v>
      </c>
      <c r="F109" s="10">
        <v>141.18539206363698</v>
      </c>
      <c r="G109" s="10">
        <v>140.9987820132055</v>
      </c>
      <c r="H109" s="10">
        <v>141.11463693010381</v>
      </c>
      <c r="I109" s="10">
        <v>140.8927431175199</v>
      </c>
      <c r="J109" s="10">
        <v>140.63684301184784</v>
      </c>
      <c r="K109" s="10">
        <v>140.13043785415994</v>
      </c>
      <c r="L109" s="10">
        <v>139.46119563566785</v>
      </c>
      <c r="M109" s="10">
        <v>139.0143123305136</v>
      </c>
      <c r="N109" s="10">
        <v>138.11442593330179</v>
      </c>
    </row>
    <row r="110" spans="1:14" x14ac:dyDescent="0.25">
      <c r="A110" s="8">
        <v>2</v>
      </c>
      <c r="B110" s="10">
        <v>164</v>
      </c>
      <c r="C110" s="10">
        <v>144.42173286882539</v>
      </c>
      <c r="D110" s="10">
        <v>140.57572220496189</v>
      </c>
      <c r="E110" s="10">
        <v>139.13459583135386</v>
      </c>
      <c r="F110" s="10">
        <v>141.30380800402503</v>
      </c>
      <c r="G110" s="10">
        <v>140.48256049107798</v>
      </c>
      <c r="H110" s="10">
        <v>140.17579299741706</v>
      </c>
      <c r="I110" s="10">
        <v>140.17833309591464</v>
      </c>
      <c r="J110" s="10">
        <v>139.9538642533432</v>
      </c>
      <c r="K110" s="10">
        <v>139.69816362056054</v>
      </c>
      <c r="L110" s="10">
        <v>139.19398635257517</v>
      </c>
      <c r="M110" s="10">
        <v>138.52488019473699</v>
      </c>
      <c r="N110" s="10">
        <v>138.07543746166735</v>
      </c>
    </row>
    <row r="111" spans="1:14" x14ac:dyDescent="0.25">
      <c r="A111" s="8">
        <v>3</v>
      </c>
      <c r="B111" s="10">
        <v>172</v>
      </c>
      <c r="C111" s="10">
        <v>155.83591471670741</v>
      </c>
      <c r="D111" s="10">
        <v>137.03626520218884</v>
      </c>
      <c r="E111" s="10">
        <v>133.2225865260597</v>
      </c>
      <c r="F111" s="10">
        <v>131.57637783134683</v>
      </c>
      <c r="G111" s="10">
        <v>133.48891625015057</v>
      </c>
      <c r="H111" s="10">
        <v>132.5753965099538</v>
      </c>
      <c r="I111" s="10">
        <v>132.44067931336994</v>
      </c>
      <c r="J111" s="10">
        <v>132.4363958595689</v>
      </c>
      <c r="K111" s="10">
        <v>132.26281077160772</v>
      </c>
      <c r="L111" s="10">
        <v>132.00271005681063</v>
      </c>
      <c r="M111" s="10">
        <v>131.50052599863238</v>
      </c>
      <c r="N111" s="10">
        <v>130.82969612579703</v>
      </c>
    </row>
    <row r="112" spans="1:14" x14ac:dyDescent="0.25">
      <c r="A112" s="8">
        <v>4</v>
      </c>
      <c r="B112" s="10">
        <v>156</v>
      </c>
      <c r="C112" s="10">
        <v>168.12225323602593</v>
      </c>
      <c r="D112" s="10">
        <v>152.44417673096672</v>
      </c>
      <c r="E112" s="10">
        <v>134.207101550799</v>
      </c>
      <c r="F112" s="10">
        <v>130.19698071844118</v>
      </c>
      <c r="G112" s="10">
        <v>128.29284542955665</v>
      </c>
      <c r="H112" s="10">
        <v>130.42089760627459</v>
      </c>
      <c r="I112" s="10">
        <v>129.45881449854284</v>
      </c>
      <c r="J112" s="10">
        <v>129.38039086322613</v>
      </c>
      <c r="K112" s="10">
        <v>129.31213012600361</v>
      </c>
      <c r="L112" s="10">
        <v>129.13293233820568</v>
      </c>
      <c r="M112" s="10">
        <v>128.86970634152209</v>
      </c>
      <c r="N112" s="10">
        <v>128.42134878717073</v>
      </c>
    </row>
    <row r="113" spans="1:14" x14ac:dyDescent="0.25">
      <c r="A113" s="8">
        <v>5</v>
      </c>
      <c r="B113" s="10">
        <v>156</v>
      </c>
      <c r="C113" s="10">
        <v>153.36182728046475</v>
      </c>
      <c r="D113" s="10">
        <v>165.03319443692391</v>
      </c>
      <c r="E113" s="10">
        <v>149.90516237451689</v>
      </c>
      <c r="F113" s="10">
        <v>132.00006264949869</v>
      </c>
      <c r="G113" s="10">
        <v>127.98811173087078</v>
      </c>
      <c r="H113" s="10">
        <v>125.91124982587908</v>
      </c>
      <c r="I113" s="10">
        <v>127.83399065809881</v>
      </c>
      <c r="J113" s="10">
        <v>126.78389485038635</v>
      </c>
      <c r="K113" s="10">
        <v>126.6649916548113</v>
      </c>
      <c r="L113" s="10">
        <v>126.5812334962674</v>
      </c>
      <c r="M113" s="10">
        <v>126.40311406284441</v>
      </c>
      <c r="N113" s="10">
        <v>126.13332055422249</v>
      </c>
    </row>
    <row r="114" spans="1:14" x14ac:dyDescent="0.25">
      <c r="A114" s="8">
        <v>6</v>
      </c>
      <c r="B114" s="10">
        <v>159</v>
      </c>
      <c r="C114" s="10">
        <v>153.23725448461613</v>
      </c>
      <c r="D114" s="10">
        <v>150.49208007050245</v>
      </c>
      <c r="E114" s="10">
        <v>161.8565056651469</v>
      </c>
      <c r="F114" s="10">
        <v>146.78554733261726</v>
      </c>
      <c r="G114" s="10">
        <v>129.41885956481011</v>
      </c>
      <c r="H114" s="10">
        <v>125.34023462749273</v>
      </c>
      <c r="I114" s="10">
        <v>123.01241354278636</v>
      </c>
      <c r="J114" s="10">
        <v>124.82575268704021</v>
      </c>
      <c r="K114" s="10">
        <v>123.81058492497982</v>
      </c>
      <c r="L114" s="10">
        <v>123.68409628023392</v>
      </c>
      <c r="M114" s="10">
        <v>123.60239082743691</v>
      </c>
      <c r="N114" s="10">
        <v>123.35834462757762</v>
      </c>
    </row>
    <row r="115" spans="1:14" x14ac:dyDescent="0.25">
      <c r="A115" s="8">
        <v>7</v>
      </c>
      <c r="B115" s="10">
        <v>173</v>
      </c>
      <c r="C115" s="10">
        <v>158.97297754915107</v>
      </c>
      <c r="D115" s="10">
        <v>153.24553861732352</v>
      </c>
      <c r="E115" s="10">
        <v>150.4449667643554</v>
      </c>
      <c r="F115" s="10">
        <v>161.38957703269119</v>
      </c>
      <c r="G115" s="10">
        <v>146.49278942234562</v>
      </c>
      <c r="H115" s="10">
        <v>129.46986951485542</v>
      </c>
      <c r="I115" s="10">
        <v>125.32722290297961</v>
      </c>
      <c r="J115" s="10">
        <v>122.8724655221898</v>
      </c>
      <c r="K115" s="10">
        <v>124.67539239534698</v>
      </c>
      <c r="L115" s="10">
        <v>123.66578801862926</v>
      </c>
      <c r="M115" s="10">
        <v>123.54252574676295</v>
      </c>
      <c r="N115" s="10">
        <v>123.51351945303749</v>
      </c>
    </row>
    <row r="116" spans="1:14" x14ac:dyDescent="0.25">
      <c r="A116" s="8">
        <v>8</v>
      </c>
      <c r="B116" s="10">
        <v>159</v>
      </c>
      <c r="C116" s="10">
        <v>172.13069562888018</v>
      </c>
      <c r="D116" s="10">
        <v>158.61759634997091</v>
      </c>
      <c r="E116" s="10">
        <v>152.77901837741834</v>
      </c>
      <c r="F116" s="10">
        <v>149.78178480413345</v>
      </c>
      <c r="G116" s="10">
        <v>160.43848315138825</v>
      </c>
      <c r="H116" s="10">
        <v>145.9187228032213</v>
      </c>
      <c r="I116" s="10">
        <v>129.06348286136733</v>
      </c>
      <c r="J116" s="10">
        <v>124.93818604757807</v>
      </c>
      <c r="K116" s="10">
        <v>122.40168486291662</v>
      </c>
      <c r="L116" s="10">
        <v>124.21002304653391</v>
      </c>
      <c r="M116" s="10">
        <v>123.15102861658477</v>
      </c>
      <c r="N116" s="10">
        <v>123.02705120374775</v>
      </c>
    </row>
    <row r="117" spans="1:14" x14ac:dyDescent="0.25">
      <c r="A117" s="8">
        <v>9</v>
      </c>
      <c r="B117" s="10">
        <v>155</v>
      </c>
      <c r="C117" s="10">
        <v>155.94271023038723</v>
      </c>
      <c r="D117" s="10">
        <v>168.60438005985262</v>
      </c>
      <c r="E117" s="10">
        <v>155.42507450744969</v>
      </c>
      <c r="F117" s="10">
        <v>149.41025684817697</v>
      </c>
      <c r="G117" s="10">
        <v>146.42020400653641</v>
      </c>
      <c r="H117" s="10">
        <v>156.72239421312716</v>
      </c>
      <c r="I117" s="10">
        <v>142.46682553172084</v>
      </c>
      <c r="J117" s="10">
        <v>126.07718149656692</v>
      </c>
      <c r="K117" s="10">
        <v>121.96682683809901</v>
      </c>
      <c r="L117" s="10">
        <v>119.42954462585655</v>
      </c>
      <c r="M117" s="10">
        <v>121.23303720593438</v>
      </c>
      <c r="N117" s="10">
        <v>120.12057202526104</v>
      </c>
    </row>
    <row r="118" spans="1:14" x14ac:dyDescent="0.25">
      <c r="A118" s="8">
        <v>10</v>
      </c>
      <c r="B118" s="10">
        <v>135</v>
      </c>
      <c r="C118" s="10">
        <v>148.97870566934586</v>
      </c>
      <c r="D118" s="10">
        <v>150.50651882000636</v>
      </c>
      <c r="E118" s="10">
        <v>162.7122979995622</v>
      </c>
      <c r="F118" s="10">
        <v>150.0357020859899</v>
      </c>
      <c r="G118" s="10">
        <v>144.18738739697014</v>
      </c>
      <c r="H118" s="10">
        <v>141.18152628108459</v>
      </c>
      <c r="I118" s="10">
        <v>150.91556220349287</v>
      </c>
      <c r="J118" s="10">
        <v>137.28669083182467</v>
      </c>
      <c r="K118" s="10">
        <v>121.33233339607548</v>
      </c>
      <c r="L118" s="10">
        <v>117.22561679225825</v>
      </c>
      <c r="M118" s="10">
        <v>114.52338328284979</v>
      </c>
      <c r="N118" s="10">
        <v>116.07786900980913</v>
      </c>
    </row>
    <row r="119" spans="1:14" x14ac:dyDescent="0.25">
      <c r="A119" s="8">
        <v>11</v>
      </c>
      <c r="B119" s="10">
        <v>136</v>
      </c>
      <c r="C119" s="10">
        <v>132.24499066045101</v>
      </c>
      <c r="D119" s="10">
        <v>145.91510804140461</v>
      </c>
      <c r="E119" s="10">
        <v>147.39294450965588</v>
      </c>
      <c r="F119" s="10">
        <v>159.16021918656281</v>
      </c>
      <c r="G119" s="10">
        <v>146.88593055465708</v>
      </c>
      <c r="H119" s="10">
        <v>141.18596784586217</v>
      </c>
      <c r="I119" s="10">
        <v>138.15224411180546</v>
      </c>
      <c r="J119" s="10">
        <v>147.42584864728855</v>
      </c>
      <c r="K119" s="10">
        <v>134.02295843521514</v>
      </c>
      <c r="L119" s="10">
        <v>118.48756409487005</v>
      </c>
      <c r="M119" s="10">
        <v>114.3804311524276</v>
      </c>
      <c r="N119" s="10">
        <v>111.58152270860715</v>
      </c>
    </row>
    <row r="120" spans="1:14" x14ac:dyDescent="0.25">
      <c r="A120" s="8">
        <v>12</v>
      </c>
      <c r="B120" s="10">
        <v>108</v>
      </c>
      <c r="C120" s="10">
        <v>135.29106067472082</v>
      </c>
      <c r="D120" s="10">
        <v>131.84596798064499</v>
      </c>
      <c r="E120" s="10">
        <v>145.49210604343017</v>
      </c>
      <c r="F120" s="10">
        <v>146.60629856882386</v>
      </c>
      <c r="G120" s="10">
        <v>158.30392915377342</v>
      </c>
      <c r="H120" s="10">
        <v>146.16036248868841</v>
      </c>
      <c r="I120" s="10">
        <v>140.550512130659</v>
      </c>
      <c r="J120" s="10">
        <v>137.50023453622177</v>
      </c>
      <c r="K120" s="10">
        <v>146.44389225537054</v>
      </c>
      <c r="L120" s="10">
        <v>133.29644525683869</v>
      </c>
      <c r="M120" s="10">
        <v>118.0022249006585</v>
      </c>
      <c r="N120" s="10">
        <v>113.84338390177908</v>
      </c>
    </row>
    <row r="121" spans="1:14" x14ac:dyDescent="0.25">
      <c r="A121" s="8">
        <v>13</v>
      </c>
      <c r="B121" s="10">
        <v>108</v>
      </c>
      <c r="C121" s="10">
        <v>106.0185870346272</v>
      </c>
      <c r="D121" s="10">
        <v>132.62994344197381</v>
      </c>
      <c r="E121" s="10">
        <v>129.38394674153849</v>
      </c>
      <c r="F121" s="10">
        <v>142.44133697422544</v>
      </c>
      <c r="G121" s="10">
        <v>143.49585653892581</v>
      </c>
      <c r="H121" s="10">
        <v>154.92642776094274</v>
      </c>
      <c r="I121" s="10">
        <v>143.10254792754193</v>
      </c>
      <c r="J121" s="10">
        <v>137.64334608489096</v>
      </c>
      <c r="K121" s="10">
        <v>134.36934066490446</v>
      </c>
      <c r="L121" s="10">
        <v>142.84094517224264</v>
      </c>
      <c r="M121" s="10">
        <v>130.08378859039524</v>
      </c>
      <c r="N121" s="10">
        <v>115.12819759316842</v>
      </c>
    </row>
    <row r="122" spans="1:14" x14ac:dyDescent="0.25">
      <c r="A122" s="8">
        <v>14</v>
      </c>
      <c r="B122" s="10">
        <v>86</v>
      </c>
      <c r="C122" s="10">
        <v>110.08642624554584</v>
      </c>
      <c r="D122" s="10">
        <v>108.39698756779707</v>
      </c>
      <c r="E122" s="10">
        <v>134.61384611973315</v>
      </c>
      <c r="F122" s="10">
        <v>131.43497803515385</v>
      </c>
      <c r="G122" s="10">
        <v>144.43372776615635</v>
      </c>
      <c r="H122" s="10">
        <v>145.50806586752253</v>
      </c>
      <c r="I122" s="10">
        <v>157.03612505275996</v>
      </c>
      <c r="J122" s="10">
        <v>145.20972144232741</v>
      </c>
      <c r="K122" s="10">
        <v>139.65646890698321</v>
      </c>
      <c r="L122" s="10">
        <v>136.40963534283995</v>
      </c>
      <c r="M122" s="10">
        <v>144.683673816256</v>
      </c>
      <c r="N122" s="10">
        <v>132.08930730480463</v>
      </c>
    </row>
    <row r="123" spans="1:14" x14ac:dyDescent="0.25">
      <c r="A123" s="8">
        <v>15</v>
      </c>
      <c r="B123" s="10">
        <v>104</v>
      </c>
      <c r="C123" s="10">
        <v>85.748689099407784</v>
      </c>
      <c r="D123" s="10">
        <v>109.55087399230912</v>
      </c>
      <c r="E123" s="10">
        <v>107.82781393726414</v>
      </c>
      <c r="F123" s="10">
        <v>133.12542358776957</v>
      </c>
      <c r="G123" s="10">
        <v>130.64354855053043</v>
      </c>
      <c r="H123" s="10">
        <v>143.38572266555656</v>
      </c>
      <c r="I123" s="10">
        <v>144.45087782486601</v>
      </c>
      <c r="J123" s="10">
        <v>155.88042485967841</v>
      </c>
      <c r="K123" s="10">
        <v>144.28866318947746</v>
      </c>
      <c r="L123" s="10">
        <v>138.87751298667172</v>
      </c>
      <c r="M123" s="10">
        <v>135.68671137446896</v>
      </c>
      <c r="N123" s="10">
        <v>143.62089597394043</v>
      </c>
    </row>
    <row r="124" spans="1:14" x14ac:dyDescent="0.25">
      <c r="A124" s="8">
        <v>16</v>
      </c>
      <c r="B124" s="10">
        <v>104</v>
      </c>
      <c r="C124" s="10">
        <v>102.78337308108088</v>
      </c>
      <c r="D124" s="10">
        <v>85.657809537470101</v>
      </c>
      <c r="E124" s="10">
        <v>108.57475259466435</v>
      </c>
      <c r="F124" s="10">
        <v>106.86047106279864</v>
      </c>
      <c r="G124" s="10">
        <v>132.00446388764456</v>
      </c>
      <c r="H124" s="10">
        <v>129.59498846304535</v>
      </c>
      <c r="I124" s="10">
        <v>142.50792744547269</v>
      </c>
      <c r="J124" s="10">
        <v>143.40561406227795</v>
      </c>
      <c r="K124" s="10">
        <v>154.91870435869717</v>
      </c>
      <c r="L124" s="10">
        <v>143.47633562136039</v>
      </c>
      <c r="M124" s="10">
        <v>138.27156124855406</v>
      </c>
      <c r="N124" s="10">
        <v>134.92070481368191</v>
      </c>
    </row>
    <row r="125" spans="1:14" x14ac:dyDescent="0.25">
      <c r="A125" s="8">
        <v>17</v>
      </c>
      <c r="B125" s="10">
        <v>91</v>
      </c>
      <c r="C125" s="10">
        <v>109.50100096343952</v>
      </c>
      <c r="D125" s="10">
        <v>108.42228021741316</v>
      </c>
      <c r="E125" s="10">
        <v>91.400562216369934</v>
      </c>
      <c r="F125" s="10">
        <v>113.59661407836668</v>
      </c>
      <c r="G125" s="10">
        <v>112.63710773211163</v>
      </c>
      <c r="H125" s="10">
        <v>137.43980060999004</v>
      </c>
      <c r="I125" s="10">
        <v>135.21106258064449</v>
      </c>
      <c r="J125" s="10">
        <v>147.64497074625376</v>
      </c>
      <c r="K125" s="10">
        <v>148.43839486813226</v>
      </c>
      <c r="L125" s="10">
        <v>160.26731162730053</v>
      </c>
      <c r="M125" s="10">
        <v>148.76692374773907</v>
      </c>
      <c r="N125" s="10">
        <v>143.52244574756813</v>
      </c>
    </row>
    <row r="126" spans="1:14" x14ac:dyDescent="0.25">
      <c r="A126" s="8">
        <v>18</v>
      </c>
      <c r="B126" s="10">
        <v>113</v>
      </c>
      <c r="C126" s="10">
        <v>82.489503631139897</v>
      </c>
      <c r="D126" s="10">
        <v>99.708437306313911</v>
      </c>
      <c r="E126" s="10">
        <v>99.403601740203939</v>
      </c>
      <c r="F126" s="10">
        <v>84.155074452274874</v>
      </c>
      <c r="G126" s="10">
        <v>105.30642362660188</v>
      </c>
      <c r="H126" s="10">
        <v>104.75372067932719</v>
      </c>
      <c r="I126" s="10">
        <v>128.54727244583597</v>
      </c>
      <c r="J126" s="10">
        <v>127.23260438972878</v>
      </c>
      <c r="K126" s="10">
        <v>138.59117813810352</v>
      </c>
      <c r="L126" s="10">
        <v>139.11021447725889</v>
      </c>
      <c r="M126" s="10">
        <v>151.04246805153278</v>
      </c>
      <c r="N126" s="10">
        <v>139.38265735768644</v>
      </c>
    </row>
    <row r="127" spans="1:14" x14ac:dyDescent="0.25">
      <c r="A127" s="8">
        <v>19</v>
      </c>
      <c r="B127" s="10">
        <v>151</v>
      </c>
      <c r="C127" s="10">
        <v>150.82791127157307</v>
      </c>
      <c r="D127" s="10">
        <v>120.62623243233026</v>
      </c>
      <c r="E127" s="10">
        <v>136.74254142704601</v>
      </c>
      <c r="F127" s="10">
        <v>136.27955106860705</v>
      </c>
      <c r="G127" s="10">
        <v>121.77333639798189</v>
      </c>
      <c r="H127" s="10">
        <v>142.60489167865251</v>
      </c>
      <c r="I127" s="10">
        <v>142.46811704813302</v>
      </c>
      <c r="J127" s="10">
        <v>165.61825512524823</v>
      </c>
      <c r="K127" s="10">
        <v>165.03205293814085</v>
      </c>
      <c r="L127" s="10">
        <v>176.54847210693762</v>
      </c>
      <c r="M127" s="10">
        <v>176.62168921880374</v>
      </c>
      <c r="N127" s="10">
        <v>188.61600098056269</v>
      </c>
    </row>
    <row r="128" spans="1:14" x14ac:dyDescent="0.25">
      <c r="A128" s="8">
        <v>20</v>
      </c>
      <c r="B128" s="10">
        <v>264</v>
      </c>
      <c r="C128" s="10">
        <v>202.15184285213104</v>
      </c>
      <c r="D128" s="10">
        <v>203.96960882085099</v>
      </c>
      <c r="E128" s="10">
        <v>173.68120283290654</v>
      </c>
      <c r="F128" s="10">
        <v>189.96920264016975</v>
      </c>
      <c r="G128" s="10">
        <v>189.90012503043295</v>
      </c>
      <c r="H128" s="10">
        <v>176.43841630057531</v>
      </c>
      <c r="I128" s="10">
        <v>197.96156859851652</v>
      </c>
      <c r="J128" s="10">
        <v>197.65508949420212</v>
      </c>
      <c r="K128" s="10">
        <v>220.68277043805855</v>
      </c>
      <c r="L128" s="10">
        <v>220.6584731115835</v>
      </c>
      <c r="M128" s="10">
        <v>231.89553334933703</v>
      </c>
      <c r="N128" s="10">
        <v>231.15747808893255</v>
      </c>
    </row>
    <row r="129" spans="1:14" x14ac:dyDescent="0.25">
      <c r="A129" s="8">
        <v>21</v>
      </c>
      <c r="B129" s="10">
        <v>273</v>
      </c>
      <c r="C129" s="10">
        <v>296.13921580057837</v>
      </c>
      <c r="D129" s="10">
        <v>240.54913032463492</v>
      </c>
      <c r="E129" s="10">
        <v>241.84775919220831</v>
      </c>
      <c r="F129" s="10">
        <v>210.09004978866474</v>
      </c>
      <c r="G129" s="10">
        <v>225.08750831510022</v>
      </c>
      <c r="H129" s="10">
        <v>223.89920473428236</v>
      </c>
      <c r="I129" s="10">
        <v>211.89374163509981</v>
      </c>
      <c r="J129" s="10">
        <v>232.97444324421684</v>
      </c>
      <c r="K129" s="10">
        <v>232.28028693163748</v>
      </c>
      <c r="L129" s="10">
        <v>254.19347472303534</v>
      </c>
      <c r="M129" s="10">
        <v>255.3732295120578</v>
      </c>
      <c r="N129" s="10">
        <v>267.34108842319415</v>
      </c>
    </row>
    <row r="130" spans="1:14" x14ac:dyDescent="0.25">
      <c r="A130" s="8">
        <v>22</v>
      </c>
      <c r="B130" s="10">
        <v>330</v>
      </c>
      <c r="C130" s="10">
        <v>325.77073842624594</v>
      </c>
      <c r="D130" s="10">
        <v>351.08111428441941</v>
      </c>
      <c r="E130" s="10">
        <v>298.00780645571848</v>
      </c>
      <c r="F130" s="10">
        <v>297.50531499421675</v>
      </c>
      <c r="G130" s="10">
        <v>265.78240953190215</v>
      </c>
      <c r="H130" s="10">
        <v>279.12163022785046</v>
      </c>
      <c r="I130" s="10">
        <v>277.64499537569134</v>
      </c>
      <c r="J130" s="10">
        <v>266.88021081197707</v>
      </c>
      <c r="K130" s="10">
        <v>287.33855970943307</v>
      </c>
      <c r="L130" s="10">
        <v>286.81242422558904</v>
      </c>
      <c r="M130" s="10">
        <v>307.89892880277915</v>
      </c>
      <c r="N130" s="10">
        <v>309.93890985924207</v>
      </c>
    </row>
    <row r="131" spans="1:14" x14ac:dyDescent="0.25">
      <c r="A131" s="8">
        <v>23</v>
      </c>
      <c r="B131" s="10">
        <v>318</v>
      </c>
      <c r="C131" s="10">
        <v>334.84812246039343</v>
      </c>
      <c r="D131" s="10">
        <v>332.98330325601432</v>
      </c>
      <c r="E131" s="10">
        <v>354.27561570992589</v>
      </c>
      <c r="F131" s="10">
        <v>303.72936231959051</v>
      </c>
      <c r="G131" s="10">
        <v>301.41978298867508</v>
      </c>
      <c r="H131" s="10">
        <v>271.85307148800842</v>
      </c>
      <c r="I131" s="10">
        <v>282.16684227056919</v>
      </c>
      <c r="J131" s="10">
        <v>281.13176395202646</v>
      </c>
      <c r="K131" s="10">
        <v>272.70080443110925</v>
      </c>
      <c r="L131" s="10">
        <v>292.11139920448903</v>
      </c>
      <c r="M131" s="10">
        <v>291.99269575064977</v>
      </c>
      <c r="N131" s="10">
        <v>312.22241761595609</v>
      </c>
    </row>
    <row r="132" spans="1:14" x14ac:dyDescent="0.25">
      <c r="A132" s="8">
        <v>24</v>
      </c>
      <c r="B132" s="10">
        <v>360</v>
      </c>
      <c r="C132" s="10">
        <v>379.3449973838666</v>
      </c>
      <c r="D132" s="10">
        <v>394.98360669053352</v>
      </c>
      <c r="E132" s="10">
        <v>393.58970954477877</v>
      </c>
      <c r="F132" s="10">
        <v>413.26877561791838</v>
      </c>
      <c r="G132" s="10">
        <v>363.67810430526748</v>
      </c>
      <c r="H132" s="10">
        <v>360.91335211492202</v>
      </c>
      <c r="I132" s="10">
        <v>331.52317504037092</v>
      </c>
      <c r="J132" s="10">
        <v>340.60353406038303</v>
      </c>
      <c r="K132" s="10">
        <v>339.05472787468557</v>
      </c>
      <c r="L132" s="10">
        <v>331.73634473604676</v>
      </c>
      <c r="M132" s="10">
        <v>351.20490561648631</v>
      </c>
      <c r="N132" s="10">
        <v>351.4448375836028</v>
      </c>
    </row>
    <row r="133" spans="1:14" x14ac:dyDescent="0.25">
      <c r="A133" s="8">
        <v>25</v>
      </c>
      <c r="B133" s="10">
        <v>392</v>
      </c>
      <c r="C133" s="10">
        <v>412.75201210361934</v>
      </c>
      <c r="D133" s="10">
        <v>428.79048009431779</v>
      </c>
      <c r="E133" s="10">
        <v>444.69002772604699</v>
      </c>
      <c r="F133" s="10">
        <v>443.11563536749907</v>
      </c>
      <c r="G133" s="10">
        <v>461.97083817974698</v>
      </c>
      <c r="H133" s="10">
        <v>414.64942590309704</v>
      </c>
      <c r="I133" s="10">
        <v>410.72286172735005</v>
      </c>
      <c r="J133" s="10">
        <v>381.65194323673421</v>
      </c>
      <c r="K133" s="10">
        <v>389.97461197751625</v>
      </c>
      <c r="L133" s="10">
        <v>388.36747940372601</v>
      </c>
      <c r="M133" s="10">
        <v>382.76152570775611</v>
      </c>
      <c r="N133" s="10">
        <v>402.23285330645967</v>
      </c>
    </row>
    <row r="134" spans="1:14" x14ac:dyDescent="0.25">
      <c r="A134" s="8">
        <v>26</v>
      </c>
      <c r="B134" s="10">
        <v>526</v>
      </c>
      <c r="C134" s="10">
        <v>432.21243934667297</v>
      </c>
      <c r="D134" s="10">
        <v>452.53208318381184</v>
      </c>
      <c r="E134" s="10">
        <v>467.21576987678748</v>
      </c>
      <c r="F134" s="10">
        <v>480.57544377667318</v>
      </c>
      <c r="G134" s="10">
        <v>480.08809423815489</v>
      </c>
      <c r="H134" s="10">
        <v>497.13436263916486</v>
      </c>
      <c r="I134" s="10">
        <v>453.36863513284493</v>
      </c>
      <c r="J134" s="10">
        <v>447.98332202481106</v>
      </c>
      <c r="K134" s="10">
        <v>420.16821171191185</v>
      </c>
      <c r="L134" s="10">
        <v>426.67697011972427</v>
      </c>
      <c r="M134" s="10">
        <v>425.16597790553283</v>
      </c>
      <c r="N134" s="10">
        <v>420.72593475747334</v>
      </c>
    </row>
    <row r="135" spans="1:14" x14ac:dyDescent="0.25">
      <c r="A135" s="8">
        <v>27</v>
      </c>
      <c r="B135" s="10">
        <v>568</v>
      </c>
      <c r="C135" s="10">
        <v>535.68288106696502</v>
      </c>
      <c r="D135" s="10">
        <v>451.54022261220365</v>
      </c>
      <c r="E135" s="10">
        <v>470.54991204749263</v>
      </c>
      <c r="F135" s="10">
        <v>481.39368741070138</v>
      </c>
      <c r="G135" s="10">
        <v>495.53476184986448</v>
      </c>
      <c r="H135" s="10">
        <v>495.0279384750512</v>
      </c>
      <c r="I135" s="10">
        <v>510.56324570112014</v>
      </c>
      <c r="J135" s="10">
        <v>469.78597751368812</v>
      </c>
      <c r="K135" s="10">
        <v>463.19674277557738</v>
      </c>
      <c r="L135" s="10">
        <v>435.95485032249837</v>
      </c>
      <c r="M135" s="10">
        <v>440.88096863565903</v>
      </c>
      <c r="N135" s="10">
        <v>438.74329120014903</v>
      </c>
    </row>
    <row r="136" spans="1:14" x14ac:dyDescent="0.25">
      <c r="A136" s="8">
        <v>28</v>
      </c>
      <c r="B136" s="10">
        <v>577.99999999999989</v>
      </c>
      <c r="C136" s="10">
        <v>592.55685168008984</v>
      </c>
      <c r="D136" s="10">
        <v>565.69285354597548</v>
      </c>
      <c r="E136" s="10">
        <v>483.57220091120769</v>
      </c>
      <c r="F136" s="10">
        <v>500.135830493443</v>
      </c>
      <c r="G136" s="10">
        <v>510.04589971536905</v>
      </c>
      <c r="H136" s="10">
        <v>523.76372189598771</v>
      </c>
      <c r="I136" s="10">
        <v>523.93946884623915</v>
      </c>
      <c r="J136" s="10">
        <v>537.77152310811914</v>
      </c>
      <c r="K136" s="10">
        <v>499.74509577090123</v>
      </c>
      <c r="L136" s="10">
        <v>491.79773126188201</v>
      </c>
      <c r="M136" s="10">
        <v>465.08731426085433</v>
      </c>
      <c r="N136" s="10">
        <v>468.32876828040594</v>
      </c>
    </row>
    <row r="137" spans="1:14" x14ac:dyDescent="0.25">
      <c r="A137" s="8">
        <v>29</v>
      </c>
      <c r="B137" s="10">
        <v>605</v>
      </c>
      <c r="C137" s="10">
        <v>540.90555983071488</v>
      </c>
      <c r="D137" s="10">
        <v>555.89122772183418</v>
      </c>
      <c r="E137" s="10">
        <v>531.7277457873796</v>
      </c>
      <c r="F137" s="10">
        <v>454.43642104193822</v>
      </c>
      <c r="G137" s="10">
        <v>470.42166580056727</v>
      </c>
      <c r="H137" s="10">
        <v>478.92193366695807</v>
      </c>
      <c r="I137" s="10">
        <v>491.25294999372005</v>
      </c>
      <c r="J137" s="10">
        <v>491.09074364871822</v>
      </c>
      <c r="K137" s="10">
        <v>502.7001841410065</v>
      </c>
      <c r="L137" s="10">
        <v>467.59922095670282</v>
      </c>
      <c r="M137" s="10">
        <v>458.52598501566382</v>
      </c>
      <c r="N137" s="10">
        <v>432.72687843630655</v>
      </c>
    </row>
    <row r="138" spans="1:14" x14ac:dyDescent="0.25">
      <c r="A138" s="8">
        <v>30</v>
      </c>
      <c r="B138" s="10">
        <v>530</v>
      </c>
      <c r="C138" s="10">
        <v>593.85640787409579</v>
      </c>
      <c r="D138" s="10">
        <v>535.66958835516061</v>
      </c>
      <c r="E138" s="10">
        <v>549.39536337474226</v>
      </c>
      <c r="F138" s="10">
        <v>526.80100694252701</v>
      </c>
      <c r="G138" s="10">
        <v>451.58835735680464</v>
      </c>
      <c r="H138" s="10">
        <v>465.7448847391513</v>
      </c>
      <c r="I138" s="10">
        <v>472.17926900906798</v>
      </c>
      <c r="J138" s="10">
        <v>483.88507284828052</v>
      </c>
      <c r="K138" s="10">
        <v>484.14366460476953</v>
      </c>
      <c r="L138" s="10">
        <v>495.30673226113777</v>
      </c>
      <c r="M138" s="10">
        <v>462.61890020467217</v>
      </c>
      <c r="N138" s="10">
        <v>453.259258893094</v>
      </c>
    </row>
    <row r="139" spans="1:14" x14ac:dyDescent="0.25">
      <c r="A139" s="8">
        <v>31</v>
      </c>
      <c r="B139" s="10">
        <v>481</v>
      </c>
      <c r="C139" s="10">
        <v>516.11344016662542</v>
      </c>
      <c r="D139" s="10">
        <v>576.71936815403569</v>
      </c>
      <c r="E139" s="10">
        <v>522.90172915664232</v>
      </c>
      <c r="F139" s="10">
        <v>536.08046209282566</v>
      </c>
      <c r="G139" s="10">
        <v>514.40302644347287</v>
      </c>
      <c r="H139" s="10">
        <v>441.3207476628387</v>
      </c>
      <c r="I139" s="10">
        <v>453.73687511362778</v>
      </c>
      <c r="J139" s="10">
        <v>458.94290364055763</v>
      </c>
      <c r="K139" s="10">
        <v>470.21753928674991</v>
      </c>
      <c r="L139" s="10">
        <v>471.27774415237013</v>
      </c>
      <c r="M139" s="10">
        <v>481.30882382212917</v>
      </c>
      <c r="N139" s="10">
        <v>450.6715392537626</v>
      </c>
    </row>
    <row r="140" spans="1:14" x14ac:dyDescent="0.25">
      <c r="A140" s="8">
        <v>32</v>
      </c>
      <c r="B140" s="10">
        <v>433</v>
      </c>
      <c r="C140" s="10">
        <v>442.31749089314354</v>
      </c>
      <c r="D140" s="10">
        <v>476.82201612625482</v>
      </c>
      <c r="E140" s="10">
        <v>531.78966740517399</v>
      </c>
      <c r="F140" s="10">
        <v>482.60529359626173</v>
      </c>
      <c r="G140" s="10">
        <v>494.06638014517608</v>
      </c>
      <c r="H140" s="10">
        <v>472.20378512417636</v>
      </c>
      <c r="I140" s="10">
        <v>403.85977301447986</v>
      </c>
      <c r="J140" s="10">
        <v>415.29070494222123</v>
      </c>
      <c r="K140" s="10">
        <v>419.4053346172592</v>
      </c>
      <c r="L140" s="10">
        <v>430.44048947406458</v>
      </c>
      <c r="M140" s="10">
        <v>431.49409505459039</v>
      </c>
      <c r="N140" s="10">
        <v>440.18546743191411</v>
      </c>
    </row>
    <row r="141" spans="1:14" x14ac:dyDescent="0.25">
      <c r="A141" s="8">
        <v>33</v>
      </c>
      <c r="B141" s="10">
        <v>408</v>
      </c>
      <c r="C141" s="10">
        <v>430.08619345568525</v>
      </c>
      <c r="D141" s="10">
        <v>439.52368375242224</v>
      </c>
      <c r="E141" s="10">
        <v>472.88675613780174</v>
      </c>
      <c r="F141" s="10">
        <v>523.21680817666174</v>
      </c>
      <c r="G141" s="10">
        <v>476.35191820840572</v>
      </c>
      <c r="H141" s="10">
        <v>486.76694726785928</v>
      </c>
      <c r="I141" s="10">
        <v>466.04865512234079</v>
      </c>
      <c r="J141" s="10">
        <v>400.70658966450151</v>
      </c>
      <c r="K141" s="10">
        <v>411.51647648608122</v>
      </c>
      <c r="L141" s="10">
        <v>415.28114302829152</v>
      </c>
      <c r="M141" s="10">
        <v>425.65907149874158</v>
      </c>
      <c r="N141" s="10">
        <v>426.55502673144196</v>
      </c>
    </row>
    <row r="142" spans="1:14" x14ac:dyDescent="0.25">
      <c r="A142" s="8">
        <v>34</v>
      </c>
      <c r="B142" s="10">
        <v>429</v>
      </c>
      <c r="C142" s="10">
        <v>396.00769823216206</v>
      </c>
      <c r="D142" s="10">
        <v>420.35069262909354</v>
      </c>
      <c r="E142" s="10">
        <v>429.00240665583567</v>
      </c>
      <c r="F142" s="10">
        <v>461.22519717497465</v>
      </c>
      <c r="G142" s="10">
        <v>508.06966004014134</v>
      </c>
      <c r="H142" s="10">
        <v>463.24896972244233</v>
      </c>
      <c r="I142" s="10">
        <v>473.39806355306496</v>
      </c>
      <c r="J142" s="10">
        <v>453.70511399485781</v>
      </c>
      <c r="K142" s="10">
        <v>390.51705874853241</v>
      </c>
      <c r="L142" s="10">
        <v>401.49488204768221</v>
      </c>
      <c r="M142" s="10">
        <v>404.56136836440538</v>
      </c>
      <c r="N142" s="10">
        <v>414.49389581649467</v>
      </c>
    </row>
    <row r="143" spans="1:14" x14ac:dyDescent="0.25">
      <c r="A143" s="8">
        <v>35</v>
      </c>
      <c r="B143" s="10">
        <v>420.00000000000006</v>
      </c>
      <c r="C143" s="10">
        <v>415.62770509545334</v>
      </c>
      <c r="D143" s="10">
        <v>385.49007441610399</v>
      </c>
      <c r="E143" s="10">
        <v>409.87280405697226</v>
      </c>
      <c r="F143" s="10">
        <v>417.11391146474153</v>
      </c>
      <c r="G143" s="10">
        <v>448.63800447461011</v>
      </c>
      <c r="H143" s="10">
        <v>492.60689530562121</v>
      </c>
      <c r="I143" s="10">
        <v>450.61371476143535</v>
      </c>
      <c r="J143" s="10">
        <v>460.96823025348027</v>
      </c>
      <c r="K143" s="10">
        <v>442.36602130094769</v>
      </c>
      <c r="L143" s="10">
        <v>381.21249343283989</v>
      </c>
      <c r="M143" s="10">
        <v>390.9575818091792</v>
      </c>
      <c r="N143" s="10">
        <v>393.17132277946041</v>
      </c>
    </row>
    <row r="144" spans="1:14" x14ac:dyDescent="0.25">
      <c r="A144" s="8">
        <v>36</v>
      </c>
      <c r="B144" s="10">
        <v>387</v>
      </c>
      <c r="C144" s="10">
        <v>405.79946011302411</v>
      </c>
      <c r="D144" s="10">
        <v>402.54453469162559</v>
      </c>
      <c r="E144" s="10">
        <v>373.56168322558972</v>
      </c>
      <c r="F144" s="10">
        <v>396.93400928992003</v>
      </c>
      <c r="G144" s="10">
        <v>403.6857858342762</v>
      </c>
      <c r="H144" s="10">
        <v>434.33323847692208</v>
      </c>
      <c r="I144" s="10">
        <v>476.28191823651952</v>
      </c>
      <c r="J144" s="10">
        <v>436.07228139968879</v>
      </c>
      <c r="K144" s="10">
        <v>446.45713456934647</v>
      </c>
      <c r="L144" s="10">
        <v>428.20881399008061</v>
      </c>
      <c r="M144" s="10">
        <v>368.72669829194592</v>
      </c>
      <c r="N144" s="10">
        <v>378.14183179673978</v>
      </c>
    </row>
    <row r="145" spans="1:14" x14ac:dyDescent="0.25">
      <c r="A145" s="8">
        <v>37</v>
      </c>
      <c r="B145" s="10">
        <v>304</v>
      </c>
      <c r="C145" s="10">
        <v>377.23756637725376</v>
      </c>
      <c r="D145" s="10">
        <v>395.43079537522289</v>
      </c>
      <c r="E145" s="10">
        <v>392.47729632644342</v>
      </c>
      <c r="F145" s="10">
        <v>365.05096350756821</v>
      </c>
      <c r="G145" s="10">
        <v>387.80794476470771</v>
      </c>
      <c r="H145" s="10">
        <v>394.05918492455925</v>
      </c>
      <c r="I145" s="10">
        <v>423.96880662931642</v>
      </c>
      <c r="J145" s="10">
        <v>463.63101165989474</v>
      </c>
      <c r="K145" s="10">
        <v>425.22964381784516</v>
      </c>
      <c r="L145" s="10">
        <v>434.94893685984414</v>
      </c>
      <c r="M145" s="10">
        <v>417.08425897575023</v>
      </c>
      <c r="N145" s="10">
        <v>359.57352669639187</v>
      </c>
    </row>
    <row r="146" spans="1:14" x14ac:dyDescent="0.25">
      <c r="A146" s="8">
        <v>38</v>
      </c>
      <c r="B146" s="10">
        <v>314</v>
      </c>
      <c r="C146" s="10">
        <v>289.7041417863349</v>
      </c>
      <c r="D146" s="10">
        <v>359.97574102778299</v>
      </c>
      <c r="E146" s="10">
        <v>377.29640016821497</v>
      </c>
      <c r="F146" s="10">
        <v>374.11595037081389</v>
      </c>
      <c r="G146" s="10">
        <v>347.94445601365032</v>
      </c>
      <c r="H146" s="10">
        <v>370.41136110181486</v>
      </c>
      <c r="I146" s="10">
        <v>376.4110426905666</v>
      </c>
      <c r="J146" s="10">
        <v>405.27168171136287</v>
      </c>
      <c r="K146" s="10">
        <v>442.51538972319463</v>
      </c>
      <c r="L146" s="10">
        <v>405.43828497863996</v>
      </c>
      <c r="M146" s="10">
        <v>414.3675416591081</v>
      </c>
      <c r="N146" s="10">
        <v>397.23245751102439</v>
      </c>
    </row>
    <row r="147" spans="1:14" x14ac:dyDescent="0.25">
      <c r="A147" s="8">
        <v>39</v>
      </c>
      <c r="B147" s="10">
        <v>303</v>
      </c>
      <c r="C147" s="10">
        <v>297.51456513078949</v>
      </c>
      <c r="D147" s="10">
        <v>274.85456826926116</v>
      </c>
      <c r="E147" s="10">
        <v>341.56126654635466</v>
      </c>
      <c r="F147" s="10">
        <v>357.68742120957637</v>
      </c>
      <c r="G147" s="10">
        <v>354.66514812722903</v>
      </c>
      <c r="H147" s="10">
        <v>330.40164735180031</v>
      </c>
      <c r="I147" s="10">
        <v>352.35662835046924</v>
      </c>
      <c r="J147" s="10">
        <v>357.85914556723634</v>
      </c>
      <c r="K147" s="10">
        <v>385.79533578311748</v>
      </c>
      <c r="L147" s="10">
        <v>420.26731792233761</v>
      </c>
      <c r="M147" s="10">
        <v>384.31992898921732</v>
      </c>
      <c r="N147" s="10">
        <v>392.98717317712857</v>
      </c>
    </row>
    <row r="148" spans="1:14" x14ac:dyDescent="0.25">
      <c r="A148" s="8">
        <v>40</v>
      </c>
      <c r="B148" s="10">
        <v>238</v>
      </c>
      <c r="C148" s="10">
        <v>297.49983813456868</v>
      </c>
      <c r="D148" s="10">
        <v>294.13657520685359</v>
      </c>
      <c r="E148" s="10">
        <v>271.94930832722912</v>
      </c>
      <c r="F148" s="10">
        <v>336.85209773464453</v>
      </c>
      <c r="G148" s="10">
        <v>352.91092287439608</v>
      </c>
      <c r="H148" s="10">
        <v>350.57862863207896</v>
      </c>
      <c r="I148" s="10">
        <v>326.89336406125096</v>
      </c>
      <c r="J148" s="10">
        <v>348.42116776801714</v>
      </c>
      <c r="K148" s="10">
        <v>353.69123576508611</v>
      </c>
      <c r="L148" s="10">
        <v>381.12625074694603</v>
      </c>
      <c r="M148" s="10">
        <v>414.45711038334537</v>
      </c>
      <c r="N148" s="10">
        <v>379.64726496142424</v>
      </c>
    </row>
    <row r="149" spans="1:14" x14ac:dyDescent="0.25">
      <c r="A149" s="8">
        <v>41</v>
      </c>
      <c r="B149" s="10">
        <v>253</v>
      </c>
      <c r="C149" s="10">
        <v>222.26632796920586</v>
      </c>
      <c r="D149" s="10">
        <v>280.68254840239109</v>
      </c>
      <c r="E149" s="10">
        <v>277.71171770301311</v>
      </c>
      <c r="F149" s="10">
        <v>256.74410794700071</v>
      </c>
      <c r="G149" s="10">
        <v>319.78925135893854</v>
      </c>
      <c r="H149" s="10">
        <v>335.52000405568702</v>
      </c>
      <c r="I149" s="10">
        <v>333.11250428929793</v>
      </c>
      <c r="J149" s="10">
        <v>310.77194232102249</v>
      </c>
      <c r="K149" s="10">
        <v>331.5693828758404</v>
      </c>
      <c r="L149" s="10">
        <v>336.72872260409781</v>
      </c>
      <c r="M149" s="10">
        <v>363.66880485236129</v>
      </c>
      <c r="N149" s="10">
        <v>395.80041602237895</v>
      </c>
    </row>
    <row r="150" spans="1:14" x14ac:dyDescent="0.25">
      <c r="A150" s="8">
        <v>42</v>
      </c>
      <c r="B150" s="10">
        <v>216.00000000000003</v>
      </c>
      <c r="C150" s="10">
        <v>250.05494868423884</v>
      </c>
      <c r="D150" s="10">
        <v>219.89676942941898</v>
      </c>
      <c r="E150" s="10">
        <v>276.79670648245207</v>
      </c>
      <c r="F150" s="10">
        <v>273.88396072094235</v>
      </c>
      <c r="G150" s="10">
        <v>253.9780382636647</v>
      </c>
      <c r="H150" s="10">
        <v>315.36842853068646</v>
      </c>
      <c r="I150" s="10">
        <v>330.96500671572426</v>
      </c>
      <c r="J150" s="10">
        <v>328.77035933699847</v>
      </c>
      <c r="K150" s="10">
        <v>306.94346293198981</v>
      </c>
      <c r="L150" s="10">
        <v>327.2378832609532</v>
      </c>
      <c r="M150" s="10">
        <v>332.44359695915341</v>
      </c>
      <c r="N150" s="10">
        <v>358.8638512916724</v>
      </c>
    </row>
    <row r="151" spans="1:14" x14ac:dyDescent="0.25">
      <c r="A151" s="8">
        <v>43</v>
      </c>
      <c r="B151" s="10">
        <v>210</v>
      </c>
      <c r="C151" s="10">
        <v>214.91849104163626</v>
      </c>
      <c r="D151" s="10">
        <v>246.75858222870357</v>
      </c>
      <c r="E151" s="10">
        <v>217.7795532015042</v>
      </c>
      <c r="F151" s="10">
        <v>273.29048422515939</v>
      </c>
      <c r="G151" s="10">
        <v>271.13721491141746</v>
      </c>
      <c r="H151" s="10">
        <v>251.80987064609008</v>
      </c>
      <c r="I151" s="10">
        <v>311.29349249258138</v>
      </c>
      <c r="J151" s="10">
        <v>326.84138868574786</v>
      </c>
      <c r="K151" s="10">
        <v>324.64982894196925</v>
      </c>
      <c r="L151" s="10">
        <v>303.67596537375999</v>
      </c>
      <c r="M151" s="10">
        <v>323.43560907884824</v>
      </c>
      <c r="N151" s="10">
        <v>328.65172861855564</v>
      </c>
    </row>
    <row r="152" spans="1:14" x14ac:dyDescent="0.25">
      <c r="A152" s="8">
        <v>44</v>
      </c>
      <c r="B152" s="10">
        <v>225</v>
      </c>
      <c r="C152" s="10">
        <v>203.56329104314051</v>
      </c>
      <c r="D152" s="10">
        <v>208.85099757202428</v>
      </c>
      <c r="E152" s="10">
        <v>239.28649705661141</v>
      </c>
      <c r="F152" s="10">
        <v>211.69083535764904</v>
      </c>
      <c r="G152" s="10">
        <v>266.1357273894381</v>
      </c>
      <c r="H152" s="10">
        <v>263.98270141010158</v>
      </c>
      <c r="I152" s="10">
        <v>245.4593006206218</v>
      </c>
      <c r="J152" s="10">
        <v>303.29303252545355</v>
      </c>
      <c r="K152" s="10">
        <v>318.40374879427532</v>
      </c>
      <c r="L152" s="10">
        <v>316.52283154614867</v>
      </c>
      <c r="M152" s="10">
        <v>296.17505434235954</v>
      </c>
      <c r="N152" s="10">
        <v>315.67709477373239</v>
      </c>
    </row>
    <row r="153" spans="1:14" x14ac:dyDescent="0.25">
      <c r="A153" s="8">
        <v>45</v>
      </c>
      <c r="B153" s="10">
        <v>229</v>
      </c>
      <c r="C153" s="10">
        <v>218.69425480416695</v>
      </c>
      <c r="D153" s="10">
        <v>198.6933875598817</v>
      </c>
      <c r="E153" s="10">
        <v>203.63610744190206</v>
      </c>
      <c r="F153" s="10">
        <v>232.6751672580848</v>
      </c>
      <c r="G153" s="10">
        <v>206.0586402272229</v>
      </c>
      <c r="H153" s="10">
        <v>259.15722567216028</v>
      </c>
      <c r="I153" s="10">
        <v>257.52634685590493</v>
      </c>
      <c r="J153" s="10">
        <v>239.47529233007481</v>
      </c>
      <c r="K153" s="10">
        <v>296.01481307191227</v>
      </c>
      <c r="L153" s="10">
        <v>311.00937935399668</v>
      </c>
      <c r="M153" s="10">
        <v>309.50923644735468</v>
      </c>
      <c r="N153" s="10">
        <v>289.80370685478488</v>
      </c>
    </row>
    <row r="154" spans="1:14" x14ac:dyDescent="0.25">
      <c r="A154" s="8">
        <v>46</v>
      </c>
      <c r="B154" s="10">
        <v>251</v>
      </c>
      <c r="C154" s="10">
        <v>224.2150003510227</v>
      </c>
      <c r="D154" s="10">
        <v>214.55179703778467</v>
      </c>
      <c r="E154" s="10">
        <v>195.03244727965119</v>
      </c>
      <c r="F154" s="10">
        <v>199.72262220025254</v>
      </c>
      <c r="G154" s="10">
        <v>227.56818526689023</v>
      </c>
      <c r="H154" s="10">
        <v>201.93484229524765</v>
      </c>
      <c r="I154" s="10">
        <v>254.02912575068427</v>
      </c>
      <c r="J154" s="10">
        <v>252.49105404482032</v>
      </c>
      <c r="K154" s="10">
        <v>235.17766946477266</v>
      </c>
      <c r="L154" s="10">
        <v>290.65031360072578</v>
      </c>
      <c r="M154" s="10">
        <v>305.45992729290435</v>
      </c>
      <c r="N154" s="10">
        <v>304.17468066430672</v>
      </c>
    </row>
    <row r="155" spans="1:14" x14ac:dyDescent="0.25">
      <c r="A155" s="8">
        <v>47</v>
      </c>
      <c r="B155" s="10">
        <v>190</v>
      </c>
      <c r="C155" s="10">
        <v>247.71520008715851</v>
      </c>
      <c r="D155" s="10">
        <v>220.76891787743034</v>
      </c>
      <c r="E155" s="10">
        <v>211.23065080274046</v>
      </c>
      <c r="F155" s="10">
        <v>192.18322344889768</v>
      </c>
      <c r="G155" s="10">
        <v>196.57126592049033</v>
      </c>
      <c r="H155" s="10">
        <v>223.58090419736706</v>
      </c>
      <c r="I155" s="10">
        <v>198.86789846251551</v>
      </c>
      <c r="J155" s="10">
        <v>249.77688982658572</v>
      </c>
      <c r="K155" s="10">
        <v>248.70236571333203</v>
      </c>
      <c r="L155" s="10">
        <v>232.15336368485319</v>
      </c>
      <c r="M155" s="10">
        <v>286.40628058411522</v>
      </c>
      <c r="N155" s="10">
        <v>300.91638626602054</v>
      </c>
    </row>
    <row r="156" spans="1:14" x14ac:dyDescent="0.25">
      <c r="A156" s="8">
        <v>48</v>
      </c>
      <c r="B156" s="10">
        <v>156</v>
      </c>
      <c r="C156" s="10">
        <v>186.52674818609896</v>
      </c>
      <c r="D156" s="10">
        <v>244.8028450723283</v>
      </c>
      <c r="E156" s="10">
        <v>218.07248055010999</v>
      </c>
      <c r="F156" s="10">
        <v>208.75371626467015</v>
      </c>
      <c r="G156" s="10">
        <v>189.96536923677584</v>
      </c>
      <c r="H156" s="10">
        <v>194.47036366986217</v>
      </c>
      <c r="I156" s="10">
        <v>220.81118933649944</v>
      </c>
      <c r="J156" s="10">
        <v>196.87462401030604</v>
      </c>
      <c r="K156" s="10">
        <v>246.94718803175186</v>
      </c>
      <c r="L156" s="10">
        <v>246.0003947060238</v>
      </c>
      <c r="M156" s="10">
        <v>230.25722087229801</v>
      </c>
      <c r="N156" s="10">
        <v>283.3110641965705</v>
      </c>
    </row>
    <row r="157" spans="1:14" x14ac:dyDescent="0.25">
      <c r="A157" s="8">
        <v>49</v>
      </c>
      <c r="B157" s="10">
        <v>176</v>
      </c>
      <c r="C157" s="10">
        <v>146.14709113930871</v>
      </c>
      <c r="D157" s="10">
        <v>178.42125197519528</v>
      </c>
      <c r="E157" s="10">
        <v>235.4623048256982</v>
      </c>
      <c r="F157" s="10">
        <v>208.89158077145211</v>
      </c>
      <c r="G157" s="10">
        <v>199.43278088119808</v>
      </c>
      <c r="H157" s="10">
        <v>181.12955302579425</v>
      </c>
      <c r="I157" s="10">
        <v>185.75093002523423</v>
      </c>
      <c r="J157" s="10">
        <v>211.39765053715311</v>
      </c>
      <c r="K157" s="10">
        <v>188.22086036867074</v>
      </c>
      <c r="L157" s="10">
        <v>237.51178215250806</v>
      </c>
      <c r="M157" s="10">
        <v>236.72653950777996</v>
      </c>
      <c r="N157" s="10">
        <v>221.32058246982774</v>
      </c>
    </row>
    <row r="158" spans="1:14" x14ac:dyDescent="0.25">
      <c r="A158" s="8">
        <v>50</v>
      </c>
      <c r="B158" s="10">
        <v>207</v>
      </c>
      <c r="C158" s="10">
        <v>179.80906526385297</v>
      </c>
      <c r="D158" s="10">
        <v>149.72792842046687</v>
      </c>
      <c r="E158" s="10">
        <v>180.92381798594815</v>
      </c>
      <c r="F158" s="10">
        <v>236.80780287850664</v>
      </c>
      <c r="G158" s="10">
        <v>210.97365932646284</v>
      </c>
      <c r="H158" s="10">
        <v>201.90716727624078</v>
      </c>
      <c r="I158" s="10">
        <v>183.75593002163765</v>
      </c>
      <c r="J158" s="10">
        <v>188.44456185045937</v>
      </c>
      <c r="K158" s="10">
        <v>213.40056572921515</v>
      </c>
      <c r="L158" s="10">
        <v>190.81209101401652</v>
      </c>
      <c r="M158" s="10">
        <v>239.29105492070849</v>
      </c>
      <c r="N158" s="10">
        <v>238.60427515718098</v>
      </c>
    </row>
    <row r="159" spans="1:14" x14ac:dyDescent="0.25">
      <c r="A159" s="8">
        <v>51</v>
      </c>
      <c r="B159" s="10">
        <v>180</v>
      </c>
      <c r="C159" s="10">
        <v>203.78703874325038</v>
      </c>
      <c r="D159" s="10">
        <v>176.76888434481057</v>
      </c>
      <c r="E159" s="10">
        <v>147.2592577195152</v>
      </c>
      <c r="F159" s="10">
        <v>177.84332313344305</v>
      </c>
      <c r="G159" s="10">
        <v>232.53594384129829</v>
      </c>
      <c r="H159" s="10">
        <v>207.27005200579347</v>
      </c>
      <c r="I159" s="10">
        <v>198.17627946131839</v>
      </c>
      <c r="J159" s="10">
        <v>180.39357204730271</v>
      </c>
      <c r="K159" s="10">
        <v>184.88249792637706</v>
      </c>
      <c r="L159" s="10">
        <v>209.29398772350027</v>
      </c>
      <c r="M159" s="10">
        <v>187.34027312889305</v>
      </c>
      <c r="N159" s="10">
        <v>235.01431779583405</v>
      </c>
    </row>
    <row r="160" spans="1:14" x14ac:dyDescent="0.25">
      <c r="A160" s="8">
        <v>52</v>
      </c>
      <c r="B160" s="10">
        <v>174</v>
      </c>
      <c r="C160" s="10">
        <v>177.33599364525932</v>
      </c>
      <c r="D160" s="10">
        <v>200.0001947114018</v>
      </c>
      <c r="E160" s="10">
        <v>172.95987801440239</v>
      </c>
      <c r="F160" s="10">
        <v>144.31475741835325</v>
      </c>
      <c r="G160" s="10">
        <v>174.41111242430873</v>
      </c>
      <c r="H160" s="10">
        <v>228.02667007681501</v>
      </c>
      <c r="I160" s="10">
        <v>203.1008765389636</v>
      </c>
      <c r="J160" s="10">
        <v>194.23784023789258</v>
      </c>
      <c r="K160" s="10">
        <v>176.73328049717358</v>
      </c>
      <c r="L160" s="10">
        <v>181.16906954854682</v>
      </c>
      <c r="M160" s="10">
        <v>205.0324744398832</v>
      </c>
      <c r="N160" s="10">
        <v>183.64442948960465</v>
      </c>
    </row>
    <row r="161" spans="1:14" x14ac:dyDescent="0.25">
      <c r="A161" s="8">
        <v>53</v>
      </c>
      <c r="B161" s="10">
        <v>223</v>
      </c>
      <c r="C161" s="10">
        <v>177.57817050236943</v>
      </c>
      <c r="D161" s="10">
        <v>180.20110606681175</v>
      </c>
      <c r="E161" s="10">
        <v>202.42946245838726</v>
      </c>
      <c r="F161" s="10">
        <v>175.84123779122413</v>
      </c>
      <c r="G161" s="10">
        <v>147.73364006381081</v>
      </c>
      <c r="H161" s="10">
        <v>177.24441483468601</v>
      </c>
      <c r="I161" s="10">
        <v>230.2306449165574</v>
      </c>
      <c r="J161" s="10">
        <v>205.65795124722254</v>
      </c>
      <c r="K161" s="10">
        <v>196.81367871405453</v>
      </c>
      <c r="L161" s="10">
        <v>179.53455327987044</v>
      </c>
      <c r="M161" s="10">
        <v>183.74761105421504</v>
      </c>
      <c r="N161" s="10">
        <v>207.36289034647024</v>
      </c>
    </row>
    <row r="162" spans="1:14" x14ac:dyDescent="0.25">
      <c r="A162" s="8">
        <v>54</v>
      </c>
      <c r="B162" s="10">
        <v>175</v>
      </c>
      <c r="C162" s="10">
        <v>220.75602826136591</v>
      </c>
      <c r="D162" s="10">
        <v>177.16505334874361</v>
      </c>
      <c r="E162" s="10">
        <v>179.85068479903185</v>
      </c>
      <c r="F162" s="10">
        <v>201.59432380745318</v>
      </c>
      <c r="G162" s="10">
        <v>175.82607424597904</v>
      </c>
      <c r="H162" s="10">
        <v>148.42395066383094</v>
      </c>
      <c r="I162" s="10">
        <v>177.34164776700368</v>
      </c>
      <c r="J162" s="10">
        <v>229.12327087034851</v>
      </c>
      <c r="K162" s="10">
        <v>204.98784742456434</v>
      </c>
      <c r="L162" s="10">
        <v>196.18135859456922</v>
      </c>
      <c r="M162" s="10">
        <v>179.17961905245468</v>
      </c>
      <c r="N162" s="10">
        <v>183.5411660254799</v>
      </c>
    </row>
    <row r="163" spans="1:14" x14ac:dyDescent="0.25">
      <c r="A163" s="8">
        <v>55</v>
      </c>
      <c r="B163" s="10">
        <v>195.99999999999997</v>
      </c>
      <c r="C163" s="10">
        <v>172.78403487190667</v>
      </c>
      <c r="D163" s="10">
        <v>218.50760678101508</v>
      </c>
      <c r="E163" s="10">
        <v>175.68074608311392</v>
      </c>
      <c r="F163" s="10">
        <v>178.29118143096397</v>
      </c>
      <c r="G163" s="10">
        <v>199.58597042928395</v>
      </c>
      <c r="H163" s="10">
        <v>174.37543838974585</v>
      </c>
      <c r="I163" s="10">
        <v>147.3088187828686</v>
      </c>
      <c r="J163" s="10">
        <v>175.87217232044904</v>
      </c>
      <c r="K163" s="10">
        <v>226.81852600274269</v>
      </c>
      <c r="L163" s="10">
        <v>203.03044139089107</v>
      </c>
      <c r="M163" s="10">
        <v>194.41047057418172</v>
      </c>
      <c r="N163" s="10">
        <v>177.64184436653224</v>
      </c>
    </row>
    <row r="164" spans="1:14" x14ac:dyDescent="0.25">
      <c r="A164" s="8">
        <v>56</v>
      </c>
      <c r="B164" s="10">
        <v>203</v>
      </c>
      <c r="C164" s="10">
        <v>193.726191365754</v>
      </c>
      <c r="D164" s="10">
        <v>171.38714000861393</v>
      </c>
      <c r="E164" s="10">
        <v>215.98224601047241</v>
      </c>
      <c r="F164" s="10">
        <v>173.82297594995373</v>
      </c>
      <c r="G164" s="10">
        <v>176.48012733228222</v>
      </c>
      <c r="H164" s="10">
        <v>197.36112605449907</v>
      </c>
      <c r="I164" s="10">
        <v>172.58710399683068</v>
      </c>
      <c r="J164" s="10">
        <v>146.03700056948975</v>
      </c>
      <c r="K164" s="10">
        <v>174.12082570773256</v>
      </c>
      <c r="L164" s="10">
        <v>223.94377542438923</v>
      </c>
      <c r="M164" s="10">
        <v>200.8228263089548</v>
      </c>
      <c r="N164" s="10">
        <v>192.45083449759605</v>
      </c>
    </row>
    <row r="165" spans="1:14" x14ac:dyDescent="0.25">
      <c r="A165" s="8">
        <v>57</v>
      </c>
      <c r="B165" s="10">
        <v>173</v>
      </c>
      <c r="C165" s="10">
        <v>198.6626470153625</v>
      </c>
      <c r="D165" s="10">
        <v>190.01960784854791</v>
      </c>
      <c r="E165" s="10">
        <v>168.30893975342693</v>
      </c>
      <c r="F165" s="10">
        <v>211.84642118455545</v>
      </c>
      <c r="G165" s="10">
        <v>170.50319207387227</v>
      </c>
      <c r="H165" s="10">
        <v>173.1286407165851</v>
      </c>
      <c r="I165" s="10">
        <v>193.49738337593161</v>
      </c>
      <c r="J165" s="10">
        <v>169.12876613130121</v>
      </c>
      <c r="K165" s="10">
        <v>143.2133549316265</v>
      </c>
      <c r="L165" s="10">
        <v>170.82837407048899</v>
      </c>
      <c r="M165" s="10">
        <v>219.81993047023354</v>
      </c>
      <c r="N165" s="10">
        <v>197.11132891004416</v>
      </c>
    </row>
    <row r="166" spans="1:14" x14ac:dyDescent="0.25">
      <c r="A166" s="8">
        <v>58</v>
      </c>
      <c r="B166" s="10">
        <v>154</v>
      </c>
      <c r="C166" s="10">
        <v>169.08230051311594</v>
      </c>
      <c r="D166" s="10">
        <v>193.88724635699651</v>
      </c>
      <c r="E166" s="10">
        <v>185.58379807925132</v>
      </c>
      <c r="F166" s="10">
        <v>164.02828058341376</v>
      </c>
      <c r="G166" s="10">
        <v>206.88514417503634</v>
      </c>
      <c r="H166" s="10">
        <v>166.27901706614242</v>
      </c>
      <c r="I166" s="10">
        <v>168.80803849212941</v>
      </c>
      <c r="J166" s="10">
        <v>188.66164045685113</v>
      </c>
      <c r="K166" s="10">
        <v>164.94347084936479</v>
      </c>
      <c r="L166" s="10">
        <v>139.62318422042526</v>
      </c>
      <c r="M166" s="10">
        <v>166.90738450018503</v>
      </c>
      <c r="N166" s="10">
        <v>214.88855054900716</v>
      </c>
    </row>
    <row r="167" spans="1:14" x14ac:dyDescent="0.25">
      <c r="A167" s="8">
        <v>59</v>
      </c>
      <c r="B167" s="10">
        <v>132</v>
      </c>
      <c r="C167" s="10">
        <v>157.07246738156863</v>
      </c>
      <c r="D167" s="10">
        <v>171.30084615589789</v>
      </c>
      <c r="E167" s="10">
        <v>195.76505532999346</v>
      </c>
      <c r="F167" s="10">
        <v>187.66029969123707</v>
      </c>
      <c r="G167" s="10">
        <v>166.26326844528194</v>
      </c>
      <c r="H167" s="10">
        <v>208.55749616138959</v>
      </c>
      <c r="I167" s="10">
        <v>168.45169845684677</v>
      </c>
      <c r="J167" s="10">
        <v>170.92139032173523</v>
      </c>
      <c r="K167" s="10">
        <v>190.46494021237584</v>
      </c>
      <c r="L167" s="10">
        <v>167.10954446134954</v>
      </c>
      <c r="M167" s="10">
        <v>142.18826850977848</v>
      </c>
      <c r="N167" s="10">
        <v>169.21653336279121</v>
      </c>
    </row>
    <row r="168" spans="1:14" x14ac:dyDescent="0.25">
      <c r="A168" s="8">
        <v>60</v>
      </c>
      <c r="B168" s="10">
        <v>163</v>
      </c>
      <c r="C168" s="10">
        <v>133.10374937797241</v>
      </c>
      <c r="D168" s="10">
        <v>157.39489225607076</v>
      </c>
      <c r="E168" s="10">
        <v>171.27935733654843</v>
      </c>
      <c r="F168" s="10">
        <v>195.36485291723955</v>
      </c>
      <c r="G168" s="10">
        <v>187.60419685192431</v>
      </c>
      <c r="H168" s="10">
        <v>166.44761611635516</v>
      </c>
      <c r="I168" s="10">
        <v>208.20204300244194</v>
      </c>
      <c r="J168" s="10">
        <v>168.73392858836726</v>
      </c>
      <c r="K168" s="10">
        <v>171.13841519628457</v>
      </c>
      <c r="L168" s="10">
        <v>190.3503821151416</v>
      </c>
      <c r="M168" s="10">
        <v>167.3528122644544</v>
      </c>
      <c r="N168" s="10">
        <v>142.7599562962674</v>
      </c>
    </row>
    <row r="169" spans="1:14" x14ac:dyDescent="0.25">
      <c r="A169" s="8">
        <v>61</v>
      </c>
      <c r="B169" s="10">
        <v>127</v>
      </c>
      <c r="C169" s="10">
        <v>156.95216336403209</v>
      </c>
      <c r="D169" s="10">
        <v>128.62099328324268</v>
      </c>
      <c r="E169" s="10">
        <v>152.20618617747436</v>
      </c>
      <c r="F169" s="10">
        <v>165.66672815623514</v>
      </c>
      <c r="G169" s="10">
        <v>189.48882318813605</v>
      </c>
      <c r="H169" s="10">
        <v>182.18430972656176</v>
      </c>
      <c r="I169" s="10">
        <v>161.58602148647847</v>
      </c>
      <c r="J169" s="10">
        <v>202.25398728016384</v>
      </c>
      <c r="K169" s="10">
        <v>163.72587425736035</v>
      </c>
      <c r="L169" s="10">
        <v>166.11837553648115</v>
      </c>
      <c r="M169" s="10">
        <v>184.82237043250637</v>
      </c>
      <c r="N169" s="10">
        <v>162.19104748004168</v>
      </c>
    </row>
    <row r="170" spans="1:14" x14ac:dyDescent="0.25">
      <c r="A170" s="8">
        <v>62</v>
      </c>
      <c r="B170" s="10">
        <v>143</v>
      </c>
      <c r="C170" s="10">
        <v>123.54344760163218</v>
      </c>
      <c r="D170" s="10">
        <v>153.1460240428346</v>
      </c>
      <c r="E170" s="10">
        <v>125.72112336218052</v>
      </c>
      <c r="F170" s="10">
        <v>149.0506088956576</v>
      </c>
      <c r="G170" s="10">
        <v>162.40446367343444</v>
      </c>
      <c r="H170" s="10">
        <v>185.70255492463411</v>
      </c>
      <c r="I170" s="10">
        <v>178.66709092477245</v>
      </c>
      <c r="J170" s="10">
        <v>158.49139006237129</v>
      </c>
      <c r="K170" s="10">
        <v>198.41005210707942</v>
      </c>
      <c r="L170" s="10">
        <v>160.59731125217687</v>
      </c>
      <c r="M170" s="10">
        <v>162.96858578612139</v>
      </c>
      <c r="N170" s="10">
        <v>181.27203639147143</v>
      </c>
    </row>
    <row r="171" spans="1:14" x14ac:dyDescent="0.25">
      <c r="A171" s="8">
        <v>63</v>
      </c>
      <c r="B171" s="10">
        <v>132</v>
      </c>
      <c r="C171" s="10">
        <v>140.33819499859067</v>
      </c>
      <c r="D171" s="10">
        <v>120.99187488002296</v>
      </c>
      <c r="E171" s="10">
        <v>149.85845202139305</v>
      </c>
      <c r="F171" s="10">
        <v>123.49946855615157</v>
      </c>
      <c r="G171" s="10">
        <v>146.45250249243065</v>
      </c>
      <c r="H171" s="10">
        <v>159.56431987626075</v>
      </c>
      <c r="I171" s="10">
        <v>182.31808141622273</v>
      </c>
      <c r="J171" s="10">
        <v>175.54545665756612</v>
      </c>
      <c r="K171" s="10">
        <v>155.77314279018157</v>
      </c>
      <c r="L171" s="10">
        <v>194.79366556090335</v>
      </c>
      <c r="M171" s="10">
        <v>157.92328568871255</v>
      </c>
      <c r="N171" s="10">
        <v>160.13914392831569</v>
      </c>
    </row>
    <row r="172" spans="1:14" x14ac:dyDescent="0.25">
      <c r="A172" s="8">
        <v>64</v>
      </c>
      <c r="B172" s="10">
        <v>118</v>
      </c>
      <c r="C172" s="10">
        <v>130.38032360409773</v>
      </c>
      <c r="D172" s="10">
        <v>137.38016551775843</v>
      </c>
      <c r="E172" s="10">
        <v>118.75281574780591</v>
      </c>
      <c r="F172" s="10">
        <v>147.06480733907682</v>
      </c>
      <c r="G172" s="10">
        <v>121.44734930277453</v>
      </c>
      <c r="H172" s="10">
        <v>143.97619409058126</v>
      </c>
      <c r="I172" s="10">
        <v>156.92325982271566</v>
      </c>
      <c r="J172" s="10">
        <v>179.32085770305116</v>
      </c>
      <c r="K172" s="10">
        <v>172.53092421061737</v>
      </c>
      <c r="L172" s="10">
        <v>153.35757115220176</v>
      </c>
      <c r="M172" s="10">
        <v>191.6377261799235</v>
      </c>
      <c r="N172" s="10">
        <v>155.35987467419957</v>
      </c>
    </row>
    <row r="173" spans="1:14" x14ac:dyDescent="0.25">
      <c r="A173" s="8">
        <v>65</v>
      </c>
      <c r="B173" s="10">
        <v>115</v>
      </c>
      <c r="C173" s="10">
        <v>113.26799672969825</v>
      </c>
      <c r="D173" s="10">
        <v>124.64052387882347</v>
      </c>
      <c r="E173" s="10">
        <v>131.54471999552476</v>
      </c>
      <c r="F173" s="10">
        <v>113.89631847770735</v>
      </c>
      <c r="G173" s="10">
        <v>141.1479064575129</v>
      </c>
      <c r="H173" s="10">
        <v>116.52230630007006</v>
      </c>
      <c r="I173" s="10">
        <v>138.32395789347325</v>
      </c>
      <c r="J173" s="10">
        <v>150.9451991713758</v>
      </c>
      <c r="K173" s="10">
        <v>172.91859127745286</v>
      </c>
      <c r="L173" s="10">
        <v>166.77454441234286</v>
      </c>
      <c r="M173" s="10">
        <v>148.16874296591521</v>
      </c>
      <c r="N173" s="10">
        <v>185.38069321355528</v>
      </c>
    </row>
    <row r="174" spans="1:14" x14ac:dyDescent="0.25">
      <c r="A174" s="8">
        <v>66</v>
      </c>
      <c r="B174" s="10">
        <v>123</v>
      </c>
      <c r="C174" s="10">
        <v>110.95477982705577</v>
      </c>
      <c r="D174" s="10">
        <v>109.27169797593132</v>
      </c>
      <c r="E174" s="10">
        <v>120.16214909400226</v>
      </c>
      <c r="F174" s="10">
        <v>126.73624811457913</v>
      </c>
      <c r="G174" s="10">
        <v>110.13832312895804</v>
      </c>
      <c r="H174" s="10">
        <v>136.15360240424576</v>
      </c>
      <c r="I174" s="10">
        <v>112.81223586092106</v>
      </c>
      <c r="J174" s="10">
        <v>133.78257946894391</v>
      </c>
      <c r="K174" s="10">
        <v>146.38384143114112</v>
      </c>
      <c r="L174" s="10">
        <v>167.8643317074702</v>
      </c>
      <c r="M174" s="10">
        <v>162.0276148273862</v>
      </c>
      <c r="N174" s="10">
        <v>144.20693317466595</v>
      </c>
    </row>
    <row r="175" spans="1:14" x14ac:dyDescent="0.25">
      <c r="A175" s="8">
        <v>67</v>
      </c>
      <c r="B175" s="10">
        <v>102</v>
      </c>
      <c r="C175" s="10">
        <v>115.60180645453872</v>
      </c>
      <c r="D175" s="10">
        <v>104.18698872348649</v>
      </c>
      <c r="E175" s="10">
        <v>102.75982904681375</v>
      </c>
      <c r="F175" s="10">
        <v>112.88538782280543</v>
      </c>
      <c r="G175" s="10">
        <v>119.46615905789828</v>
      </c>
      <c r="H175" s="10">
        <v>103.64721963842179</v>
      </c>
      <c r="I175" s="10">
        <v>128.66204755276385</v>
      </c>
      <c r="J175" s="10">
        <v>106.60957224076913</v>
      </c>
      <c r="K175" s="10">
        <v>126.89480394266552</v>
      </c>
      <c r="L175" s="10">
        <v>139.34973477535246</v>
      </c>
      <c r="M175" s="10">
        <v>160.03771531824475</v>
      </c>
      <c r="N175" s="10">
        <v>154.5541492157889</v>
      </c>
    </row>
    <row r="176" spans="1:14" x14ac:dyDescent="0.25">
      <c r="A176" s="8">
        <v>68</v>
      </c>
      <c r="B176" s="10">
        <v>111</v>
      </c>
      <c r="C176" s="10">
        <v>101.26401108536807</v>
      </c>
      <c r="D176" s="10">
        <v>113.94160306041861</v>
      </c>
      <c r="E176" s="10">
        <v>102.81230563647081</v>
      </c>
      <c r="F176" s="10">
        <v>101.54708070941112</v>
      </c>
      <c r="G176" s="10">
        <v>111.39609484222812</v>
      </c>
      <c r="H176" s="10">
        <v>117.79013398282684</v>
      </c>
      <c r="I176" s="10">
        <v>102.57181000635326</v>
      </c>
      <c r="J176" s="10">
        <v>126.87780295530979</v>
      </c>
      <c r="K176" s="10">
        <v>105.66069011638287</v>
      </c>
      <c r="L176" s="10">
        <v>125.53171416860714</v>
      </c>
      <c r="M176" s="10">
        <v>137.74692466422948</v>
      </c>
      <c r="N176" s="10">
        <v>157.99526694207606</v>
      </c>
    </row>
    <row r="177" spans="1:14" x14ac:dyDescent="0.25">
      <c r="A177" s="8">
        <v>69</v>
      </c>
      <c r="B177" s="10">
        <v>118</v>
      </c>
      <c r="C177" s="10">
        <v>107.9213895732637</v>
      </c>
      <c r="D177" s="10">
        <v>98.865704443886827</v>
      </c>
      <c r="E177" s="10">
        <v>111.06226612420174</v>
      </c>
      <c r="F177" s="10">
        <v>100.25832072528625</v>
      </c>
      <c r="G177" s="10">
        <v>99.059715857901864</v>
      </c>
      <c r="H177" s="10">
        <v>108.69658551734919</v>
      </c>
      <c r="I177" s="10">
        <v>115.0633869654597</v>
      </c>
      <c r="J177" s="10">
        <v>100.14903166599717</v>
      </c>
      <c r="K177" s="10">
        <v>123.9833329858898</v>
      </c>
      <c r="L177" s="10">
        <v>103.26459753865934</v>
      </c>
      <c r="M177" s="10">
        <v>122.78386079400126</v>
      </c>
      <c r="N177" s="10">
        <v>134.82137550125944</v>
      </c>
    </row>
    <row r="178" spans="1:14" x14ac:dyDescent="0.25">
      <c r="A178" s="8">
        <v>70</v>
      </c>
      <c r="B178" s="10">
        <v>116</v>
      </c>
      <c r="C178" s="10">
        <v>116.65809138453314</v>
      </c>
      <c r="D178" s="10">
        <v>106.75193359266525</v>
      </c>
      <c r="E178" s="10">
        <v>98.110798095191612</v>
      </c>
      <c r="F178" s="10">
        <v>110.05428651504447</v>
      </c>
      <c r="G178" s="10">
        <v>99.600357759003799</v>
      </c>
      <c r="H178" s="10">
        <v>98.392165698519577</v>
      </c>
      <c r="I178" s="10">
        <v>107.65603054432668</v>
      </c>
      <c r="J178" s="10">
        <v>113.9610397992888</v>
      </c>
      <c r="K178" s="10">
        <v>99.559945050573205</v>
      </c>
      <c r="L178" s="10">
        <v>122.54962909625216</v>
      </c>
      <c r="M178" s="10">
        <v>102.81474790806081</v>
      </c>
      <c r="N178" s="10">
        <v>121.46679058510576</v>
      </c>
    </row>
    <row r="179" spans="1:14" x14ac:dyDescent="0.25">
      <c r="A179" s="8">
        <v>71</v>
      </c>
      <c r="B179" s="10">
        <v>114</v>
      </c>
      <c r="C179" s="10">
        <v>106.80153041863306</v>
      </c>
      <c r="D179" s="10">
        <v>107.37412705706086</v>
      </c>
      <c r="E179" s="10">
        <v>98.31365437830415</v>
      </c>
      <c r="F179" s="10">
        <v>90.021863896300246</v>
      </c>
      <c r="G179" s="10">
        <v>101.44652686499988</v>
      </c>
      <c r="H179" s="10">
        <v>91.399666782170016</v>
      </c>
      <c r="I179" s="10">
        <v>90.298545496180509</v>
      </c>
      <c r="J179" s="10">
        <v>99.261447557127568</v>
      </c>
      <c r="K179" s="10">
        <v>105.12648694204773</v>
      </c>
      <c r="L179" s="10">
        <v>91.556315199978457</v>
      </c>
      <c r="M179" s="10">
        <v>113.60893496469645</v>
      </c>
      <c r="N179" s="10">
        <v>94.833832486606639</v>
      </c>
    </row>
    <row r="180" spans="1:14" x14ac:dyDescent="0.25">
      <c r="A180" s="8">
        <v>72</v>
      </c>
      <c r="B180" s="10">
        <v>68.999999999999986</v>
      </c>
      <c r="C180" s="10">
        <v>111.552086610008</v>
      </c>
      <c r="D180" s="10">
        <v>104.34662681304964</v>
      </c>
      <c r="E180" s="10">
        <v>104.83258319714081</v>
      </c>
      <c r="F180" s="10">
        <v>96.178096277590853</v>
      </c>
      <c r="G180" s="10">
        <v>88.107388231121675</v>
      </c>
      <c r="H180" s="10">
        <v>99.255157134693931</v>
      </c>
      <c r="I180" s="10">
        <v>89.50514890607576</v>
      </c>
      <c r="J180" s="10">
        <v>88.494806340810527</v>
      </c>
      <c r="K180" s="10">
        <v>97.234254390462681</v>
      </c>
      <c r="L180" s="10">
        <v>102.99980927090529</v>
      </c>
      <c r="M180" s="10">
        <v>89.830831428564196</v>
      </c>
      <c r="N180" s="10">
        <v>111.29611327713377</v>
      </c>
    </row>
    <row r="181" spans="1:14" x14ac:dyDescent="0.25">
      <c r="A181" s="8">
        <v>73</v>
      </c>
      <c r="B181" s="10">
        <v>91</v>
      </c>
      <c r="C181" s="10">
        <v>68.105954881177553</v>
      </c>
      <c r="D181" s="10">
        <v>108.62687296348824</v>
      </c>
      <c r="E181" s="10">
        <v>102.11757362415621</v>
      </c>
      <c r="F181" s="10">
        <v>102.23493044160108</v>
      </c>
      <c r="G181" s="10">
        <v>94.123821770892761</v>
      </c>
      <c r="H181" s="10">
        <v>86.396035188827057</v>
      </c>
      <c r="I181" s="10">
        <v>96.877580239176638</v>
      </c>
      <c r="J181" s="10">
        <v>87.749023478754737</v>
      </c>
      <c r="K181" s="10">
        <v>86.78560180111019</v>
      </c>
      <c r="L181" s="10">
        <v>95.18335142073316</v>
      </c>
      <c r="M181" s="10">
        <v>100.93102249403425</v>
      </c>
      <c r="N181" s="10">
        <v>88.181806731367288</v>
      </c>
    </row>
    <row r="182" spans="1:14" x14ac:dyDescent="0.25">
      <c r="A182" s="8">
        <v>74</v>
      </c>
      <c r="B182" s="10">
        <v>73</v>
      </c>
      <c r="C182" s="10">
        <v>83.604539582084442</v>
      </c>
      <c r="D182" s="10">
        <v>62.281560487751385</v>
      </c>
      <c r="E182" s="10">
        <v>100.45069426027342</v>
      </c>
      <c r="F182" s="10">
        <v>94.521589842052109</v>
      </c>
      <c r="G182" s="10">
        <v>94.803577586875306</v>
      </c>
      <c r="H182" s="10">
        <v>86.946152687483448</v>
      </c>
      <c r="I182" s="10">
        <v>79.633714538692914</v>
      </c>
      <c r="J182" s="10">
        <v>89.723215999351567</v>
      </c>
      <c r="K182" s="10">
        <v>80.997712748151429</v>
      </c>
      <c r="L182" s="10">
        <v>80.163255222018705</v>
      </c>
      <c r="M182" s="10">
        <v>88.395141003487268</v>
      </c>
      <c r="N182" s="10">
        <v>93.84473815290464</v>
      </c>
    </row>
    <row r="183" spans="1:14" x14ac:dyDescent="0.25">
      <c r="A183" s="8">
        <v>75</v>
      </c>
      <c r="B183" s="10">
        <v>62</v>
      </c>
      <c r="C183" s="10">
        <v>69.517757459977759</v>
      </c>
      <c r="D183" s="10">
        <v>79.50949027838098</v>
      </c>
      <c r="E183" s="10">
        <v>59.370992440374863</v>
      </c>
      <c r="F183" s="10">
        <v>95.588868312615659</v>
      </c>
      <c r="G183" s="10">
        <v>90.069572786017403</v>
      </c>
      <c r="H183" s="10">
        <v>90.253704691037569</v>
      </c>
      <c r="I183" s="10">
        <v>82.952077607387849</v>
      </c>
      <c r="J183" s="10">
        <v>75.976245668411508</v>
      </c>
      <c r="K183" s="10">
        <v>85.609325549221737</v>
      </c>
      <c r="L183" s="10">
        <v>77.346649698757176</v>
      </c>
      <c r="M183" s="10">
        <v>76.670458233572802</v>
      </c>
      <c r="N183" s="10">
        <v>84.510180758751602</v>
      </c>
    </row>
    <row r="184" spans="1:14" x14ac:dyDescent="0.25">
      <c r="A184" s="8">
        <v>76</v>
      </c>
      <c r="B184" s="10">
        <v>66</v>
      </c>
      <c r="C184" s="10">
        <v>58.600416907324458</v>
      </c>
      <c r="D184" s="10">
        <v>65.761318248108651</v>
      </c>
      <c r="E184" s="10">
        <v>75.125750993784152</v>
      </c>
      <c r="F184" s="10">
        <v>56.25398711986378</v>
      </c>
      <c r="G184" s="10">
        <v>90.743285631047499</v>
      </c>
      <c r="H184" s="10">
        <v>85.463361010191164</v>
      </c>
      <c r="I184" s="10">
        <v>85.726141927758718</v>
      </c>
      <c r="J184" s="10">
        <v>78.738850917056268</v>
      </c>
      <c r="K184" s="10">
        <v>72.24149438438738</v>
      </c>
      <c r="L184" s="10">
        <v>81.356332655354493</v>
      </c>
      <c r="M184" s="10">
        <v>73.609294685380718</v>
      </c>
      <c r="N184" s="10">
        <v>72.920998934526324</v>
      </c>
    </row>
    <row r="185" spans="1:14" x14ac:dyDescent="0.25">
      <c r="A185" s="8">
        <v>77</v>
      </c>
      <c r="B185" s="10">
        <v>51</v>
      </c>
      <c r="C185" s="10">
        <v>61.894555126010466</v>
      </c>
      <c r="D185" s="10">
        <v>54.750757425337468</v>
      </c>
      <c r="E185" s="10">
        <v>61.397787176590548</v>
      </c>
      <c r="F185" s="10">
        <v>70.170535010449669</v>
      </c>
      <c r="G185" s="10">
        <v>52.616034013641759</v>
      </c>
      <c r="H185" s="10">
        <v>85.10848639243973</v>
      </c>
      <c r="I185" s="10">
        <v>80.191696148872254</v>
      </c>
      <c r="J185" s="10">
        <v>80.432267207656238</v>
      </c>
      <c r="K185" s="10">
        <v>73.960647734561419</v>
      </c>
      <c r="L185" s="10">
        <v>67.859353641576604</v>
      </c>
      <c r="M185" s="10">
        <v>76.476947881653288</v>
      </c>
      <c r="N185" s="10">
        <v>69.217480158916771</v>
      </c>
    </row>
    <row r="186" spans="1:14" x14ac:dyDescent="0.25">
      <c r="A186" s="8">
        <v>78</v>
      </c>
      <c r="B186" s="10">
        <v>71</v>
      </c>
      <c r="C186" s="10">
        <v>49.210004221296806</v>
      </c>
      <c r="D186" s="10">
        <v>58.975792321780887</v>
      </c>
      <c r="E186" s="10">
        <v>52.573692580495802</v>
      </c>
      <c r="F186" s="10">
        <v>58.942555319713776</v>
      </c>
      <c r="G186" s="10">
        <v>66.788776028245138</v>
      </c>
      <c r="H186" s="10">
        <v>50.949566811217323</v>
      </c>
      <c r="I186" s="10">
        <v>81.076699411064325</v>
      </c>
      <c r="J186" s="10">
        <v>76.506910717455455</v>
      </c>
      <c r="K186" s="10">
        <v>76.709208945376432</v>
      </c>
      <c r="L186" s="10">
        <v>70.591558554658363</v>
      </c>
      <c r="M186" s="10">
        <v>65.085109479861245</v>
      </c>
      <c r="N186" s="10">
        <v>73.011592582038887</v>
      </c>
    </row>
    <row r="187" spans="1:14" x14ac:dyDescent="0.25">
      <c r="A187" s="8">
        <v>79</v>
      </c>
      <c r="B187" s="10">
        <v>61</v>
      </c>
      <c r="C187" s="10">
        <v>64.649615650791375</v>
      </c>
      <c r="D187" s="10">
        <v>44.943807510153263</v>
      </c>
      <c r="E187" s="10">
        <v>53.972815339997219</v>
      </c>
      <c r="F187" s="10">
        <v>48.111135193601307</v>
      </c>
      <c r="G187" s="10">
        <v>54.144902036405995</v>
      </c>
      <c r="H187" s="10">
        <v>61.437223299848348</v>
      </c>
      <c r="I187" s="10">
        <v>46.733467827105862</v>
      </c>
      <c r="J187" s="10">
        <v>75.022164283206493</v>
      </c>
      <c r="K187" s="10">
        <v>71.002739983724382</v>
      </c>
      <c r="L187" s="10">
        <v>71.1725910582458</v>
      </c>
      <c r="M187" s="10">
        <v>65.419198651589909</v>
      </c>
      <c r="N187" s="10">
        <v>60.328222656020941</v>
      </c>
    </row>
    <row r="188" spans="1:14" x14ac:dyDescent="0.25">
      <c r="A188" s="8">
        <v>80</v>
      </c>
      <c r="B188" s="10">
        <v>51</v>
      </c>
      <c r="C188" s="10">
        <v>54.49919614682959</v>
      </c>
      <c r="D188" s="10">
        <v>57.900187154052162</v>
      </c>
      <c r="E188" s="10">
        <v>39.975710379277103</v>
      </c>
      <c r="F188" s="10">
        <v>48.234565933290646</v>
      </c>
      <c r="G188" s="10">
        <v>42.941028001760394</v>
      </c>
      <c r="H188" s="10">
        <v>48.611130256085659</v>
      </c>
      <c r="I188" s="10">
        <v>55.248915818499903</v>
      </c>
      <c r="J188" s="10">
        <v>41.897429904039285</v>
      </c>
      <c r="K188" s="10">
        <v>67.933633461763989</v>
      </c>
      <c r="L188" s="10">
        <v>64.262238472865505</v>
      </c>
      <c r="M188" s="10">
        <v>64.39145489411878</v>
      </c>
      <c r="N188" s="10">
        <v>59.17526567665081</v>
      </c>
    </row>
    <row r="189" spans="1:14" x14ac:dyDescent="0.25">
      <c r="A189" s="8">
        <v>81</v>
      </c>
      <c r="B189" s="10">
        <v>36</v>
      </c>
      <c r="C189" s="10">
        <v>48.297113096496162</v>
      </c>
      <c r="D189" s="10">
        <v>51.507298374492635</v>
      </c>
      <c r="E189" s="10">
        <v>54.607998752040679</v>
      </c>
      <c r="F189" s="10">
        <v>38.14059036042822</v>
      </c>
      <c r="G189" s="10">
        <v>45.71632324391026</v>
      </c>
      <c r="H189" s="10">
        <v>40.915472981100876</v>
      </c>
      <c r="I189" s="10">
        <v>46.245477496891823</v>
      </c>
      <c r="J189" s="10">
        <v>52.37272556782434</v>
      </c>
      <c r="K189" s="10">
        <v>40.064068571123521</v>
      </c>
      <c r="L189" s="10">
        <v>64.498658570770601</v>
      </c>
      <c r="M189" s="10">
        <v>61.168178748181433</v>
      </c>
      <c r="N189" s="10">
        <v>61.224950655638594</v>
      </c>
    </row>
    <row r="190" spans="1:14" x14ac:dyDescent="0.25">
      <c r="A190" s="8">
        <v>82</v>
      </c>
      <c r="B190" s="10">
        <v>54</v>
      </c>
      <c r="C190" s="10">
        <v>33.236039857775864</v>
      </c>
      <c r="D190" s="10">
        <v>43.97920063068004</v>
      </c>
      <c r="E190" s="10">
        <v>46.790118137284175</v>
      </c>
      <c r="F190" s="10">
        <v>49.698174901370791</v>
      </c>
      <c r="G190" s="10">
        <v>35.085276585656658</v>
      </c>
      <c r="H190" s="10">
        <v>41.764652533832184</v>
      </c>
      <c r="I190" s="10">
        <v>37.649442563470629</v>
      </c>
      <c r="J190" s="10">
        <v>42.449729935764779</v>
      </c>
      <c r="K190" s="10">
        <v>47.979891641619815</v>
      </c>
      <c r="L190" s="10">
        <v>37.04571128891623</v>
      </c>
      <c r="M190" s="10">
        <v>59.239951506908511</v>
      </c>
      <c r="N190" s="10">
        <v>56.342453179096999</v>
      </c>
    </row>
    <row r="191" spans="1:14" x14ac:dyDescent="0.25">
      <c r="A191" s="8">
        <v>83</v>
      </c>
      <c r="B191" s="10">
        <v>46</v>
      </c>
      <c r="C191" s="10">
        <v>46.809811775793975</v>
      </c>
      <c r="D191" s="10">
        <v>28.494962501819817</v>
      </c>
      <c r="E191" s="10">
        <v>37.77212405316326</v>
      </c>
      <c r="F191" s="10">
        <v>40.320121732664994</v>
      </c>
      <c r="G191" s="10">
        <v>42.791231479456769</v>
      </c>
      <c r="H191" s="10">
        <v>30.128403439304602</v>
      </c>
      <c r="I191" s="10">
        <v>35.887428429215866</v>
      </c>
      <c r="J191" s="10">
        <v>32.46624259833623</v>
      </c>
      <c r="K191" s="10">
        <v>36.815295813352698</v>
      </c>
      <c r="L191" s="10">
        <v>41.526611810560709</v>
      </c>
      <c r="M191" s="10">
        <v>32.093278970396199</v>
      </c>
      <c r="N191" s="10">
        <v>51.894608244671545</v>
      </c>
    </row>
    <row r="192" spans="1:14" x14ac:dyDescent="0.25">
      <c r="A192" s="8">
        <v>84</v>
      </c>
      <c r="B192" s="10">
        <v>24</v>
      </c>
      <c r="C192" s="10">
        <v>39.686155027093406</v>
      </c>
      <c r="D192" s="10">
        <v>40.241330071779757</v>
      </c>
      <c r="E192" s="10">
        <v>24.674020537749524</v>
      </c>
      <c r="F192" s="10">
        <v>32.630395647336222</v>
      </c>
      <c r="G192" s="10">
        <v>34.648997021441211</v>
      </c>
      <c r="H192" s="10">
        <v>36.835742412255257</v>
      </c>
      <c r="I192" s="10">
        <v>26.151948330919801</v>
      </c>
      <c r="J192" s="10">
        <v>30.94874444064239</v>
      </c>
      <c r="K192" s="10">
        <v>28.234977345466653</v>
      </c>
      <c r="L192" s="10">
        <v>31.915051674551801</v>
      </c>
      <c r="M192" s="10">
        <v>35.882199186514569</v>
      </c>
      <c r="N192" s="10">
        <v>27.953091572762762</v>
      </c>
    </row>
    <row r="193" spans="1:14" x14ac:dyDescent="0.25">
      <c r="A193" s="8">
        <v>85</v>
      </c>
      <c r="B193" s="10">
        <v>30</v>
      </c>
      <c r="C193" s="10">
        <v>20.340478429828806</v>
      </c>
      <c r="D193" s="10">
        <v>34.168071368058897</v>
      </c>
      <c r="E193" s="10">
        <v>34.637413542438203</v>
      </c>
      <c r="F193" s="10">
        <v>21.178164212404187</v>
      </c>
      <c r="G193" s="10">
        <v>28.065878451273985</v>
      </c>
      <c r="H193" s="10">
        <v>29.899627683204223</v>
      </c>
      <c r="I193" s="10">
        <v>31.850450781496175</v>
      </c>
      <c r="J193" s="10">
        <v>22.526514571724281</v>
      </c>
      <c r="K193" s="10">
        <v>26.724549206256327</v>
      </c>
      <c r="L193" s="10">
        <v>24.389415240317092</v>
      </c>
      <c r="M193" s="10">
        <v>27.690716249682072</v>
      </c>
      <c r="N193" s="10">
        <v>31.194329134779608</v>
      </c>
    </row>
    <row r="194" spans="1:14" x14ac:dyDescent="0.25">
      <c r="A194" s="8">
        <v>86</v>
      </c>
      <c r="B194" s="10">
        <v>28</v>
      </c>
      <c r="C194" s="10">
        <v>26.222989829917999</v>
      </c>
      <c r="D194" s="10">
        <v>17.992822767792287</v>
      </c>
      <c r="E194" s="10">
        <v>29.862732745976786</v>
      </c>
      <c r="F194" s="10">
        <v>30.356459859267726</v>
      </c>
      <c r="G194" s="10">
        <v>18.753942397797182</v>
      </c>
      <c r="H194" s="10">
        <v>24.694816677176124</v>
      </c>
      <c r="I194" s="10">
        <v>26.33425089512447</v>
      </c>
      <c r="J194" s="10">
        <v>28.027793383726198</v>
      </c>
      <c r="K194" s="10">
        <v>20.016537369752086</v>
      </c>
      <c r="L194" s="10">
        <v>23.610890328752753</v>
      </c>
      <c r="M194" s="10">
        <v>21.688951507037665</v>
      </c>
      <c r="N194" s="10">
        <v>24.619011140661655</v>
      </c>
    </row>
    <row r="195" spans="1:14" x14ac:dyDescent="0.25">
      <c r="A195" s="8">
        <v>87</v>
      </c>
      <c r="B195" s="10">
        <v>21.000000000000004</v>
      </c>
      <c r="C195" s="10">
        <v>24.515447110488065</v>
      </c>
      <c r="D195" s="10">
        <v>23.227291097796396</v>
      </c>
      <c r="E195" s="10">
        <v>16.28656007989002</v>
      </c>
      <c r="F195" s="10">
        <v>26.195721712230785</v>
      </c>
      <c r="G195" s="10">
        <v>26.669647054170259</v>
      </c>
      <c r="H195" s="10">
        <v>16.981224956105308</v>
      </c>
      <c r="I195" s="10">
        <v>21.976825974299913</v>
      </c>
      <c r="J195" s="10">
        <v>23.294217710403995</v>
      </c>
      <c r="K195" s="10">
        <v>24.76837849659649</v>
      </c>
      <c r="L195" s="10">
        <v>18.059625227104572</v>
      </c>
      <c r="M195" s="10">
        <v>21.106990740375736</v>
      </c>
      <c r="N195" s="10">
        <v>19.523517272201836</v>
      </c>
    </row>
    <row r="196" spans="1:14" x14ac:dyDescent="0.25">
      <c r="A196" s="8">
        <v>88</v>
      </c>
      <c r="B196" s="10">
        <v>12</v>
      </c>
      <c r="C196" s="10">
        <v>16.273905879010119</v>
      </c>
      <c r="D196" s="10">
        <v>19.053261630952328</v>
      </c>
      <c r="E196" s="10">
        <v>18.113334980068327</v>
      </c>
      <c r="F196" s="10">
        <v>12.678908585506042</v>
      </c>
      <c r="G196" s="10">
        <v>20.543323524293566</v>
      </c>
      <c r="H196" s="10">
        <v>20.957888678681051</v>
      </c>
      <c r="I196" s="10">
        <v>13.200485902021722</v>
      </c>
      <c r="J196" s="10">
        <v>17.182062954328298</v>
      </c>
      <c r="K196" s="10">
        <v>18.334556882892951</v>
      </c>
      <c r="L196" s="10">
        <v>19.479959382149996</v>
      </c>
      <c r="M196" s="10">
        <v>14.171965710089962</v>
      </c>
      <c r="N196" s="10">
        <v>16.525591121993674</v>
      </c>
    </row>
    <row r="197" spans="1:14" x14ac:dyDescent="0.25">
      <c r="A197" s="8">
        <v>89</v>
      </c>
      <c r="B197" s="10">
        <v>14</v>
      </c>
      <c r="C197" s="10">
        <v>8.4622223377242705</v>
      </c>
      <c r="D197" s="10">
        <v>11.505428028498066</v>
      </c>
      <c r="E197" s="10">
        <v>13.235441923393729</v>
      </c>
      <c r="F197" s="10">
        <v>12.815683398400715</v>
      </c>
      <c r="G197" s="10">
        <v>8.9900184160739194</v>
      </c>
      <c r="H197" s="10">
        <v>14.594357874365613</v>
      </c>
      <c r="I197" s="10">
        <v>14.907154741041211</v>
      </c>
      <c r="J197" s="10">
        <v>9.3321901382355232</v>
      </c>
      <c r="K197" s="10">
        <v>12.263629129472228</v>
      </c>
      <c r="L197" s="10">
        <v>13.006046839932603</v>
      </c>
      <c r="M197" s="10">
        <v>13.881042272586154</v>
      </c>
      <c r="N197" s="10">
        <v>10.09134545992392</v>
      </c>
    </row>
    <row r="198" spans="1:14" x14ac:dyDescent="0.25">
      <c r="A198" s="8" t="s">
        <v>12</v>
      </c>
      <c r="B198" s="10">
        <v>41</v>
      </c>
      <c r="C198" s="10">
        <v>38.720950384036115</v>
      </c>
      <c r="D198" s="10">
        <v>34.040786041698425</v>
      </c>
      <c r="E198" s="10">
        <v>31.611595200939586</v>
      </c>
      <c r="F198" s="10">
        <v>32.406719874665384</v>
      </c>
      <c r="G198" s="10">
        <v>32.25351184875781</v>
      </c>
      <c r="H198" s="10">
        <v>29.369208890741756</v>
      </c>
      <c r="I198" s="10">
        <v>31.796644178203337</v>
      </c>
      <c r="J198" s="10">
        <v>33.75028174920493</v>
      </c>
      <c r="K198" s="10">
        <v>31.483487990729248</v>
      </c>
      <c r="L198" s="10">
        <v>32.580226265337451</v>
      </c>
      <c r="M198" s="10">
        <v>33.867311517141879</v>
      </c>
      <c r="N198" s="10">
        <v>35.381734613183959</v>
      </c>
    </row>
    <row r="200" spans="1:14" ht="15.75" x14ac:dyDescent="0.25">
      <c r="A200" s="3" t="s">
        <v>9</v>
      </c>
    </row>
    <row r="201" spans="1:14" ht="15.75" x14ac:dyDescent="0.25">
      <c r="A201" s="3" t="s">
        <v>36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16216</v>
      </c>
      <c r="C205" s="9">
        <f t="shared" ref="C205:N205" si="8">SUM(C206:C296)</f>
        <v>16276.68621316729</v>
      </c>
      <c r="D205" s="9">
        <f t="shared" si="8"/>
        <v>16328.554223402247</v>
      </c>
      <c r="E205" s="9">
        <f t="shared" si="8"/>
        <v>16374.936582826193</v>
      </c>
      <c r="F205" s="9">
        <f t="shared" si="8"/>
        <v>16418.952514875476</v>
      </c>
      <c r="G205" s="9">
        <f t="shared" si="8"/>
        <v>16461.439410373114</v>
      </c>
      <c r="H205" s="9">
        <f t="shared" si="8"/>
        <v>16504.898236714234</v>
      </c>
      <c r="I205" s="9">
        <f t="shared" si="8"/>
        <v>16549.402553428954</v>
      </c>
      <c r="J205" s="9">
        <f t="shared" si="8"/>
        <v>16593.913033344426</v>
      </c>
      <c r="K205" s="9">
        <f t="shared" si="8"/>
        <v>16638.016934762512</v>
      </c>
      <c r="L205" s="9">
        <f t="shared" si="8"/>
        <v>16680.843586368894</v>
      </c>
      <c r="M205" s="9">
        <f t="shared" si="8"/>
        <v>16722.620197911419</v>
      </c>
      <c r="N205" s="9">
        <f t="shared" si="8"/>
        <v>16764.208424666482</v>
      </c>
    </row>
    <row r="206" spans="1:14" x14ac:dyDescent="0.25">
      <c r="A206" s="8">
        <v>0</v>
      </c>
      <c r="B206" s="10">
        <v>148.00000000000003</v>
      </c>
      <c r="C206" s="10">
        <v>146.46388393400522</v>
      </c>
      <c r="D206" s="10">
        <v>148.73609719893159</v>
      </c>
      <c r="E206" s="10">
        <v>148.9900723240392</v>
      </c>
      <c r="F206" s="10">
        <v>148.40587264952765</v>
      </c>
      <c r="G206" s="10">
        <v>148.33999831232822</v>
      </c>
      <c r="H206" s="10">
        <v>148.32262568743016</v>
      </c>
      <c r="I206" s="10">
        <v>147.95019453916447</v>
      </c>
      <c r="J206" s="10">
        <v>147.62833348421307</v>
      </c>
      <c r="K206" s="10">
        <v>147.08521363103102</v>
      </c>
      <c r="L206" s="10">
        <v>146.34815653028627</v>
      </c>
      <c r="M206" s="10">
        <v>145.87580868346132</v>
      </c>
      <c r="N206" s="10">
        <v>145.17338225591797</v>
      </c>
    </row>
    <row r="207" spans="1:14" x14ac:dyDescent="0.25">
      <c r="A207" s="8">
        <v>1</v>
      </c>
      <c r="B207" s="10">
        <v>154</v>
      </c>
      <c r="C207" s="10">
        <v>133.75606249634242</v>
      </c>
      <c r="D207" s="10">
        <v>132.4454448920234</v>
      </c>
      <c r="E207" s="10">
        <v>134.19427454027104</v>
      </c>
      <c r="F207" s="10">
        <v>134.1975628694702</v>
      </c>
      <c r="G207" s="10">
        <v>133.63813076738137</v>
      </c>
      <c r="H207" s="10">
        <v>133.39171033133829</v>
      </c>
      <c r="I207" s="10">
        <v>133.35409176778126</v>
      </c>
      <c r="J207" s="10">
        <v>132.98080063026978</v>
      </c>
      <c r="K207" s="10">
        <v>132.6633327023597</v>
      </c>
      <c r="L207" s="10">
        <v>132.12408679049122</v>
      </c>
      <c r="M207" s="10">
        <v>131.39482250849144</v>
      </c>
      <c r="N207" s="10">
        <v>130.86193380064788</v>
      </c>
    </row>
    <row r="208" spans="1:14" x14ac:dyDescent="0.25">
      <c r="A208" s="8">
        <v>2</v>
      </c>
      <c r="B208" s="10">
        <v>144</v>
      </c>
      <c r="C208" s="10">
        <v>152.99414545843251</v>
      </c>
      <c r="D208" s="10">
        <v>133.38148798626656</v>
      </c>
      <c r="E208" s="10">
        <v>132.42900538006737</v>
      </c>
      <c r="F208" s="10">
        <v>133.65655508013757</v>
      </c>
      <c r="G208" s="10">
        <v>133.91344034549232</v>
      </c>
      <c r="H208" s="10">
        <v>133.29684505980808</v>
      </c>
      <c r="I208" s="10">
        <v>133.04394277285982</v>
      </c>
      <c r="J208" s="10">
        <v>133.0029341740578</v>
      </c>
      <c r="K208" s="10">
        <v>132.6876116672959</v>
      </c>
      <c r="L208" s="10">
        <v>132.37225325693683</v>
      </c>
      <c r="M208" s="10">
        <v>131.77522768920451</v>
      </c>
      <c r="N208" s="10">
        <v>131.04405459704088</v>
      </c>
    </row>
    <row r="209" spans="1:14" x14ac:dyDescent="0.25">
      <c r="A209" s="8">
        <v>3</v>
      </c>
      <c r="B209" s="10">
        <v>130</v>
      </c>
      <c r="C209" s="10">
        <v>135.61144851328362</v>
      </c>
      <c r="D209" s="10">
        <v>143.33644877330752</v>
      </c>
      <c r="E209" s="10">
        <v>125.15541937386898</v>
      </c>
      <c r="F209" s="10">
        <v>124.04286678603454</v>
      </c>
      <c r="G209" s="10">
        <v>125.1302805229211</v>
      </c>
      <c r="H209" s="10">
        <v>125.28861864748325</v>
      </c>
      <c r="I209" s="10">
        <v>124.74806685787321</v>
      </c>
      <c r="J209" s="10">
        <v>124.49158137500397</v>
      </c>
      <c r="K209" s="10">
        <v>124.49978264378132</v>
      </c>
      <c r="L209" s="10">
        <v>124.18232489780844</v>
      </c>
      <c r="M209" s="10">
        <v>123.86354742037612</v>
      </c>
      <c r="N209" s="10">
        <v>123.26710420730666</v>
      </c>
    </row>
    <row r="210" spans="1:14" x14ac:dyDescent="0.25">
      <c r="A210" s="8">
        <v>4</v>
      </c>
      <c r="B210" s="10">
        <v>158</v>
      </c>
      <c r="C210" s="10">
        <v>126.81721989190203</v>
      </c>
      <c r="D210" s="10">
        <v>132.08315077705632</v>
      </c>
      <c r="E210" s="10">
        <v>138.98157026887063</v>
      </c>
      <c r="F210" s="10">
        <v>121.66890030395773</v>
      </c>
      <c r="G210" s="10">
        <v>120.23870055232103</v>
      </c>
      <c r="H210" s="10">
        <v>121.32057654012786</v>
      </c>
      <c r="I210" s="10">
        <v>121.60390337995118</v>
      </c>
      <c r="J210" s="10">
        <v>121.07176229657021</v>
      </c>
      <c r="K210" s="10">
        <v>120.75681919979145</v>
      </c>
      <c r="L210" s="10">
        <v>120.81389378216682</v>
      </c>
      <c r="M210" s="10">
        <v>120.49341869580823</v>
      </c>
      <c r="N210" s="10">
        <v>120.17247663368074</v>
      </c>
    </row>
    <row r="211" spans="1:14" x14ac:dyDescent="0.25">
      <c r="A211" s="8">
        <v>5</v>
      </c>
      <c r="B211" s="10">
        <v>162</v>
      </c>
      <c r="C211" s="10">
        <v>154.75174276378746</v>
      </c>
      <c r="D211" s="10">
        <v>124.6201031681918</v>
      </c>
      <c r="E211" s="10">
        <v>129.59047743386284</v>
      </c>
      <c r="F211" s="10">
        <v>135.93286739449078</v>
      </c>
      <c r="G211" s="10">
        <v>119.15948956420655</v>
      </c>
      <c r="H211" s="10">
        <v>117.41572127421151</v>
      </c>
      <c r="I211" s="10">
        <v>118.62537166382984</v>
      </c>
      <c r="J211" s="10">
        <v>118.93687247725859</v>
      </c>
      <c r="K211" s="10">
        <v>118.25803293394155</v>
      </c>
      <c r="L211" s="10">
        <v>117.92389203781411</v>
      </c>
      <c r="M211" s="10">
        <v>117.97182444796178</v>
      </c>
      <c r="N211" s="10">
        <v>117.64578696567027</v>
      </c>
    </row>
    <row r="212" spans="1:14" x14ac:dyDescent="0.25">
      <c r="A212" s="8">
        <v>6</v>
      </c>
      <c r="B212" s="10">
        <v>171.99999999999997</v>
      </c>
      <c r="C212" s="10">
        <v>159.35973726346077</v>
      </c>
      <c r="D212" s="10">
        <v>151.89520799919549</v>
      </c>
      <c r="E212" s="10">
        <v>122.6981487577609</v>
      </c>
      <c r="F212" s="10">
        <v>127.16662677564018</v>
      </c>
      <c r="G212" s="10">
        <v>132.80741785737459</v>
      </c>
      <c r="H212" s="10">
        <v>116.45430067570807</v>
      </c>
      <c r="I212" s="10">
        <v>114.8111332365618</v>
      </c>
      <c r="J212" s="10">
        <v>115.91495405244744</v>
      </c>
      <c r="K212" s="10">
        <v>116.08489815376321</v>
      </c>
      <c r="L212" s="10">
        <v>115.40659737211796</v>
      </c>
      <c r="M212" s="10">
        <v>115.13106276885279</v>
      </c>
      <c r="N212" s="10">
        <v>115.17012163587209</v>
      </c>
    </row>
    <row r="213" spans="1:14" x14ac:dyDescent="0.25">
      <c r="A213" s="8">
        <v>7</v>
      </c>
      <c r="B213" s="10">
        <v>158</v>
      </c>
      <c r="C213" s="10">
        <v>171.2599932095959</v>
      </c>
      <c r="D213" s="10">
        <v>158.98134126608312</v>
      </c>
      <c r="E213" s="10">
        <v>151.5119489124931</v>
      </c>
      <c r="F213" s="10">
        <v>123.09990244992709</v>
      </c>
      <c r="G213" s="10">
        <v>127.21905311480178</v>
      </c>
      <c r="H213" s="10">
        <v>132.30358504534354</v>
      </c>
      <c r="I213" s="10">
        <v>116.44986079406118</v>
      </c>
      <c r="J213" s="10">
        <v>114.74780561701085</v>
      </c>
      <c r="K213" s="10">
        <v>115.70685819484333</v>
      </c>
      <c r="L213" s="10">
        <v>115.88365317087849</v>
      </c>
      <c r="M213" s="10">
        <v>115.21407618097372</v>
      </c>
      <c r="N213" s="10">
        <v>114.93635570476251</v>
      </c>
    </row>
    <row r="214" spans="1:14" x14ac:dyDescent="0.25">
      <c r="A214" s="8">
        <v>8</v>
      </c>
      <c r="B214" s="10">
        <v>133</v>
      </c>
      <c r="C214" s="10">
        <v>158.02708567261925</v>
      </c>
      <c r="D214" s="10">
        <v>170.40675293713139</v>
      </c>
      <c r="E214" s="10">
        <v>158.42440938003421</v>
      </c>
      <c r="F214" s="10">
        <v>150.96666555742604</v>
      </c>
      <c r="G214" s="10">
        <v>123.31362926737211</v>
      </c>
      <c r="H214" s="10">
        <v>126.86551968608627</v>
      </c>
      <c r="I214" s="10">
        <v>131.49289148035754</v>
      </c>
      <c r="J214" s="10">
        <v>116.18255205448737</v>
      </c>
      <c r="K214" s="10">
        <v>114.27109190527021</v>
      </c>
      <c r="L214" s="10">
        <v>115.28370176447628</v>
      </c>
      <c r="M214" s="10">
        <v>115.41626383539848</v>
      </c>
      <c r="N214" s="10">
        <v>114.81588595227637</v>
      </c>
    </row>
    <row r="215" spans="1:14" x14ac:dyDescent="0.25">
      <c r="A215" s="8">
        <v>9</v>
      </c>
      <c r="B215" s="10">
        <v>122</v>
      </c>
      <c r="C215" s="10">
        <v>131.2212204822882</v>
      </c>
      <c r="D215" s="10">
        <v>155.70704591528485</v>
      </c>
      <c r="E215" s="10">
        <v>167.44406603384974</v>
      </c>
      <c r="F215" s="10">
        <v>155.55187280927504</v>
      </c>
      <c r="G215" s="10">
        <v>147.95413147726671</v>
      </c>
      <c r="H215" s="10">
        <v>121.10653172036352</v>
      </c>
      <c r="I215" s="10">
        <v>124.46469715438229</v>
      </c>
      <c r="J215" s="10">
        <v>128.78210900369581</v>
      </c>
      <c r="K215" s="10">
        <v>113.80634239915722</v>
      </c>
      <c r="L215" s="10">
        <v>111.83376665876287</v>
      </c>
      <c r="M215" s="10">
        <v>112.83876481671743</v>
      </c>
      <c r="N215" s="10">
        <v>112.98083877068872</v>
      </c>
    </row>
    <row r="216" spans="1:14" x14ac:dyDescent="0.25">
      <c r="A216" s="8">
        <v>10</v>
      </c>
      <c r="B216" s="10">
        <v>140</v>
      </c>
      <c r="C216" s="10">
        <v>117.76701893844532</v>
      </c>
      <c r="D216" s="10">
        <v>126.71179310128674</v>
      </c>
      <c r="E216" s="10">
        <v>150.50958640877897</v>
      </c>
      <c r="F216" s="10">
        <v>161.76766072262939</v>
      </c>
      <c r="G216" s="10">
        <v>150.43236873694431</v>
      </c>
      <c r="H216" s="10">
        <v>143.32671773179484</v>
      </c>
      <c r="I216" s="10">
        <v>117.31250084537457</v>
      </c>
      <c r="J216" s="10">
        <v>120.19186503052003</v>
      </c>
      <c r="K216" s="10">
        <v>124.07200998286143</v>
      </c>
      <c r="L216" s="10">
        <v>109.4475866602822</v>
      </c>
      <c r="M216" s="10">
        <v>107.28739266009998</v>
      </c>
      <c r="N216" s="10">
        <v>108.28315416824275</v>
      </c>
    </row>
    <row r="217" spans="1:14" x14ac:dyDescent="0.25">
      <c r="A217" s="8">
        <v>11</v>
      </c>
      <c r="B217" s="10">
        <v>119</v>
      </c>
      <c r="C217" s="10">
        <v>136.2545084954904</v>
      </c>
      <c r="D217" s="10">
        <v>115.04619475979804</v>
      </c>
      <c r="E217" s="10">
        <v>123.5462922933213</v>
      </c>
      <c r="F217" s="10">
        <v>146.91630855520393</v>
      </c>
      <c r="G217" s="10">
        <v>157.78198075980521</v>
      </c>
      <c r="H217" s="10">
        <v>146.98868487273498</v>
      </c>
      <c r="I217" s="10">
        <v>139.95868383647502</v>
      </c>
      <c r="J217" s="10">
        <v>114.63483206477304</v>
      </c>
      <c r="K217" s="10">
        <v>117.28882277925894</v>
      </c>
      <c r="L217" s="10">
        <v>120.64126284797787</v>
      </c>
      <c r="M217" s="10">
        <v>106.41345633565329</v>
      </c>
      <c r="N217" s="10">
        <v>104.29692950609089</v>
      </c>
    </row>
    <row r="218" spans="1:14" x14ac:dyDescent="0.25">
      <c r="A218" s="8">
        <v>12</v>
      </c>
      <c r="B218" s="10">
        <v>118</v>
      </c>
      <c r="C218" s="10">
        <v>118.36146563617575</v>
      </c>
      <c r="D218" s="10">
        <v>135.10347260113861</v>
      </c>
      <c r="E218" s="10">
        <v>114.74408376679509</v>
      </c>
      <c r="F218" s="10">
        <v>122.90780763573245</v>
      </c>
      <c r="G218" s="10">
        <v>146.09227564377184</v>
      </c>
      <c r="H218" s="10">
        <v>156.63413842839347</v>
      </c>
      <c r="I218" s="10">
        <v>146.02018944573953</v>
      </c>
      <c r="J218" s="10">
        <v>138.96210962807112</v>
      </c>
      <c r="K218" s="10">
        <v>114.15370703510584</v>
      </c>
      <c r="L218" s="10">
        <v>116.59215469631135</v>
      </c>
      <c r="M218" s="10">
        <v>119.51688811988943</v>
      </c>
      <c r="N218" s="10">
        <v>105.65133633927361</v>
      </c>
    </row>
    <row r="219" spans="1:14" x14ac:dyDescent="0.25">
      <c r="A219" s="8">
        <v>13</v>
      </c>
      <c r="B219" s="10">
        <v>93</v>
      </c>
      <c r="C219" s="10">
        <v>114.22039973700524</v>
      </c>
      <c r="D219" s="10">
        <v>114.52636681335268</v>
      </c>
      <c r="E219" s="10">
        <v>130.721222755556</v>
      </c>
      <c r="F219" s="10">
        <v>111.25294054917755</v>
      </c>
      <c r="G219" s="10">
        <v>119.04944182236548</v>
      </c>
      <c r="H219" s="10">
        <v>141.76090323738603</v>
      </c>
      <c r="I219" s="10">
        <v>151.62537397590862</v>
      </c>
      <c r="J219" s="10">
        <v>141.22768633031572</v>
      </c>
      <c r="K219" s="10">
        <v>134.3121246241609</v>
      </c>
      <c r="L219" s="10">
        <v>110.23393317893665</v>
      </c>
      <c r="M219" s="10">
        <v>112.3582343231483</v>
      </c>
      <c r="N219" s="10">
        <v>114.98585021922085</v>
      </c>
    </row>
    <row r="220" spans="1:14" x14ac:dyDescent="0.25">
      <c r="A220" s="8">
        <v>14</v>
      </c>
      <c r="B220" s="10">
        <v>113</v>
      </c>
      <c r="C220" s="10">
        <v>93.948972016775897</v>
      </c>
      <c r="D220" s="10">
        <v>114.80161202722748</v>
      </c>
      <c r="E220" s="10">
        <v>115.24621505015359</v>
      </c>
      <c r="F220" s="10">
        <v>131.21599541141978</v>
      </c>
      <c r="G220" s="10">
        <v>111.9458744347196</v>
      </c>
      <c r="H220" s="10">
        <v>119.79701233134256</v>
      </c>
      <c r="I220" s="10">
        <v>142.14499545070782</v>
      </c>
      <c r="J220" s="10">
        <v>151.70598715276313</v>
      </c>
      <c r="K220" s="10">
        <v>141.39558737232875</v>
      </c>
      <c r="L220" s="10">
        <v>134.40437532291344</v>
      </c>
      <c r="M220" s="10">
        <v>110.80087532488764</v>
      </c>
      <c r="N220" s="10">
        <v>112.80670049879419</v>
      </c>
    </row>
    <row r="221" spans="1:14" x14ac:dyDescent="0.25">
      <c r="A221" s="8">
        <v>15</v>
      </c>
      <c r="B221" s="10">
        <v>118</v>
      </c>
      <c r="C221" s="10">
        <v>111.77188375809529</v>
      </c>
      <c r="D221" s="10">
        <v>93.290446597099901</v>
      </c>
      <c r="E221" s="10">
        <v>113.7951428426032</v>
      </c>
      <c r="F221" s="10">
        <v>114.02215260117002</v>
      </c>
      <c r="G221" s="10">
        <v>129.51730908075689</v>
      </c>
      <c r="H221" s="10">
        <v>110.95705164654512</v>
      </c>
      <c r="I221" s="10">
        <v>118.51318812005964</v>
      </c>
      <c r="J221" s="10">
        <v>140.54372998934875</v>
      </c>
      <c r="K221" s="10">
        <v>149.64839532324635</v>
      </c>
      <c r="L221" s="10">
        <v>139.61953381447839</v>
      </c>
      <c r="M221" s="10">
        <v>133.11223053318517</v>
      </c>
      <c r="N221" s="10">
        <v>110.00370682198637</v>
      </c>
    </row>
    <row r="222" spans="1:14" x14ac:dyDescent="0.25">
      <c r="A222" s="8">
        <v>16</v>
      </c>
      <c r="B222" s="10">
        <v>107</v>
      </c>
      <c r="C222" s="10">
        <v>116.98326518973147</v>
      </c>
      <c r="D222" s="10">
        <v>110.97634494130659</v>
      </c>
      <c r="E222" s="10">
        <v>93.334108763494953</v>
      </c>
      <c r="F222" s="10">
        <v>112.98223435496237</v>
      </c>
      <c r="G222" s="10">
        <v>113.27218841607703</v>
      </c>
      <c r="H222" s="10">
        <v>128.5666306679359</v>
      </c>
      <c r="I222" s="10">
        <v>110.3550835668613</v>
      </c>
      <c r="J222" s="10">
        <v>117.84866269604331</v>
      </c>
      <c r="K222" s="10">
        <v>139.02708782124236</v>
      </c>
      <c r="L222" s="10">
        <v>148.13810768316466</v>
      </c>
      <c r="M222" s="10">
        <v>138.58554113810573</v>
      </c>
      <c r="N222" s="10">
        <v>132.22372768801489</v>
      </c>
    </row>
    <row r="223" spans="1:14" x14ac:dyDescent="0.25">
      <c r="A223" s="8">
        <v>17</v>
      </c>
      <c r="B223" s="10">
        <v>112</v>
      </c>
      <c r="C223" s="10">
        <v>112.99669023563358</v>
      </c>
      <c r="D223" s="10">
        <v>122.37883884529978</v>
      </c>
      <c r="E223" s="10">
        <v>116.76948647773612</v>
      </c>
      <c r="F223" s="10">
        <v>99.280491275073857</v>
      </c>
      <c r="G223" s="10">
        <v>118.93302349201709</v>
      </c>
      <c r="H223" s="10">
        <v>119.22317920330124</v>
      </c>
      <c r="I223" s="10">
        <v>134.18488771580422</v>
      </c>
      <c r="J223" s="10">
        <v>116.3205700758981</v>
      </c>
      <c r="K223" s="10">
        <v>123.36560479968277</v>
      </c>
      <c r="L223" s="10">
        <v>144.44174219032345</v>
      </c>
      <c r="M223" s="10">
        <v>153.43971575417433</v>
      </c>
      <c r="N223" s="10">
        <v>144.02370032954542</v>
      </c>
    </row>
    <row r="224" spans="1:14" x14ac:dyDescent="0.25">
      <c r="A224" s="8">
        <v>18</v>
      </c>
      <c r="B224" s="10">
        <v>109</v>
      </c>
      <c r="C224" s="10">
        <v>107.47773603214998</v>
      </c>
      <c r="D224" s="10">
        <v>107.40764807155239</v>
      </c>
      <c r="E224" s="10">
        <v>116.21615381649596</v>
      </c>
      <c r="F224" s="10">
        <v>111.36036781505032</v>
      </c>
      <c r="G224" s="10">
        <v>95.2483408398748</v>
      </c>
      <c r="H224" s="10">
        <v>113.66409107404822</v>
      </c>
      <c r="I224" s="10">
        <v>113.97580858526463</v>
      </c>
      <c r="J224" s="10">
        <v>128.75767123850085</v>
      </c>
      <c r="K224" s="10">
        <v>111.97310166407622</v>
      </c>
      <c r="L224" s="10">
        <v>118.45163249048755</v>
      </c>
      <c r="M224" s="10">
        <v>138.90656815700297</v>
      </c>
      <c r="N224" s="10">
        <v>146.95530675707042</v>
      </c>
    </row>
    <row r="225" spans="1:14" x14ac:dyDescent="0.25">
      <c r="A225" s="8">
        <v>19</v>
      </c>
      <c r="B225" s="10">
        <v>166</v>
      </c>
      <c r="C225" s="10">
        <v>153.49968213055283</v>
      </c>
      <c r="D225" s="10">
        <v>151.46088998549743</v>
      </c>
      <c r="E225" s="10">
        <v>150.93840541662257</v>
      </c>
      <c r="F225" s="10">
        <v>159.30221376975888</v>
      </c>
      <c r="G225" s="10">
        <v>154.35586568443276</v>
      </c>
      <c r="H225" s="10">
        <v>138.99805413491933</v>
      </c>
      <c r="I225" s="10">
        <v>157.04931420404719</v>
      </c>
      <c r="J225" s="10">
        <v>157.66696219671175</v>
      </c>
      <c r="K225" s="10">
        <v>172.73336699778235</v>
      </c>
      <c r="L225" s="10">
        <v>156.59849888044295</v>
      </c>
      <c r="M225" s="10">
        <v>162.73385733492648</v>
      </c>
      <c r="N225" s="10">
        <v>183.19018353398423</v>
      </c>
    </row>
    <row r="226" spans="1:14" x14ac:dyDescent="0.25">
      <c r="A226" s="8">
        <v>20</v>
      </c>
      <c r="B226" s="10">
        <v>162</v>
      </c>
      <c r="C226" s="10">
        <v>225.4575594397779</v>
      </c>
      <c r="D226" s="10">
        <v>212.92616491134169</v>
      </c>
      <c r="E226" s="10">
        <v>210.93135014301183</v>
      </c>
      <c r="F226" s="10">
        <v>209.85362394888153</v>
      </c>
      <c r="G226" s="10">
        <v>217.96706391127236</v>
      </c>
      <c r="H226" s="10">
        <v>214.0471396740829</v>
      </c>
      <c r="I226" s="10">
        <v>199.11810504265276</v>
      </c>
      <c r="J226" s="10">
        <v>217.42981388298767</v>
      </c>
      <c r="K226" s="10">
        <v>218.01597345226585</v>
      </c>
      <c r="L226" s="10">
        <v>233.39516018505032</v>
      </c>
      <c r="M226" s="10">
        <v>217.27215172654758</v>
      </c>
      <c r="N226" s="10">
        <v>222.4976754482889</v>
      </c>
    </row>
    <row r="227" spans="1:14" x14ac:dyDescent="0.25">
      <c r="A227" s="8">
        <v>21</v>
      </c>
      <c r="B227" s="10">
        <v>265</v>
      </c>
      <c r="C227" s="10">
        <v>198.42914524054348</v>
      </c>
      <c r="D227" s="10">
        <v>257.02148234652714</v>
      </c>
      <c r="E227" s="10">
        <v>243.3240505462359</v>
      </c>
      <c r="F227" s="10">
        <v>242.28908709641195</v>
      </c>
      <c r="G227" s="10">
        <v>240.39549894960689</v>
      </c>
      <c r="H227" s="10">
        <v>248.12218044138993</v>
      </c>
      <c r="I227" s="10">
        <v>245.54847663232565</v>
      </c>
      <c r="J227" s="10">
        <v>231.56141419926325</v>
      </c>
      <c r="K227" s="10">
        <v>249.28815852626337</v>
      </c>
      <c r="L227" s="10">
        <v>249.34088437844338</v>
      </c>
      <c r="M227" s="10">
        <v>264.93960103230006</v>
      </c>
      <c r="N227" s="10">
        <v>250.23551102014792</v>
      </c>
    </row>
    <row r="228" spans="1:14" x14ac:dyDescent="0.25">
      <c r="A228" s="8">
        <v>22</v>
      </c>
      <c r="B228" s="10">
        <v>323</v>
      </c>
      <c r="C228" s="10">
        <v>318.24619103284488</v>
      </c>
      <c r="D228" s="10">
        <v>253.45458336223018</v>
      </c>
      <c r="E228" s="10">
        <v>306.38196992842472</v>
      </c>
      <c r="F228" s="10">
        <v>292.69685806625608</v>
      </c>
      <c r="G228" s="10">
        <v>292.61991043414588</v>
      </c>
      <c r="H228" s="10">
        <v>290.78982630615542</v>
      </c>
      <c r="I228" s="10">
        <v>298.76698551264911</v>
      </c>
      <c r="J228" s="10">
        <v>296.81142291281486</v>
      </c>
      <c r="K228" s="10">
        <v>283.60241016808453</v>
      </c>
      <c r="L228" s="10">
        <v>300.0131180110298</v>
      </c>
      <c r="M228" s="10">
        <v>300.29275985299483</v>
      </c>
      <c r="N228" s="10">
        <v>315.74963925027953</v>
      </c>
    </row>
    <row r="229" spans="1:14" x14ac:dyDescent="0.25">
      <c r="A229" s="8">
        <v>23</v>
      </c>
      <c r="B229" s="10">
        <v>326</v>
      </c>
      <c r="C229" s="10">
        <v>323.83788167932892</v>
      </c>
      <c r="D229" s="10">
        <v>319.5715836375569</v>
      </c>
      <c r="E229" s="10">
        <v>259.22326167779539</v>
      </c>
      <c r="F229" s="10">
        <v>307.2079464582863</v>
      </c>
      <c r="G229" s="10">
        <v>294.76414050521782</v>
      </c>
      <c r="H229" s="10">
        <v>295.47266550786748</v>
      </c>
      <c r="I229" s="10">
        <v>292.86577833154803</v>
      </c>
      <c r="J229" s="10">
        <v>300.11194128575073</v>
      </c>
      <c r="K229" s="10">
        <v>299.38079706284697</v>
      </c>
      <c r="L229" s="10">
        <v>287.10328838454569</v>
      </c>
      <c r="M229" s="10">
        <v>302.190880095073</v>
      </c>
      <c r="N229" s="10">
        <v>302.40092446469674</v>
      </c>
    </row>
    <row r="230" spans="1:14" x14ac:dyDescent="0.25">
      <c r="A230" s="8">
        <v>24</v>
      </c>
      <c r="B230" s="10">
        <v>385</v>
      </c>
      <c r="C230" s="10">
        <v>381.7092206781582</v>
      </c>
      <c r="D230" s="10">
        <v>380.30182625746852</v>
      </c>
      <c r="E230" s="10">
        <v>375.46555481644839</v>
      </c>
      <c r="F230" s="10">
        <v>317.92398422265097</v>
      </c>
      <c r="G230" s="10">
        <v>364.73379658448857</v>
      </c>
      <c r="H230" s="10">
        <v>351.27434948764005</v>
      </c>
      <c r="I230" s="10">
        <v>351.91041522976815</v>
      </c>
      <c r="J230" s="10">
        <v>347.84783209018531</v>
      </c>
      <c r="K230" s="10">
        <v>354.94828989237982</v>
      </c>
      <c r="L230" s="10">
        <v>354.4209867511118</v>
      </c>
      <c r="M230" s="10">
        <v>342.8346496759238</v>
      </c>
      <c r="N230" s="10">
        <v>357.44500307458401</v>
      </c>
    </row>
    <row r="231" spans="1:14" x14ac:dyDescent="0.25">
      <c r="A231" s="8">
        <v>25</v>
      </c>
      <c r="B231" s="10">
        <v>448</v>
      </c>
      <c r="C231" s="10">
        <v>428.4780414207591</v>
      </c>
      <c r="D231" s="10">
        <v>425.21033391660842</v>
      </c>
      <c r="E231" s="10">
        <v>423.92104380619151</v>
      </c>
      <c r="F231" s="10">
        <v>419.47562883605156</v>
      </c>
      <c r="G231" s="10">
        <v>362.62700303065674</v>
      </c>
      <c r="H231" s="10">
        <v>407.2528999641757</v>
      </c>
      <c r="I231" s="10">
        <v>392.674562428201</v>
      </c>
      <c r="J231" s="10">
        <v>393.69924289408152</v>
      </c>
      <c r="K231" s="10">
        <v>388.9309523282767</v>
      </c>
      <c r="L231" s="10">
        <v>397.09925748288839</v>
      </c>
      <c r="M231" s="10">
        <v>398.10108983853286</v>
      </c>
      <c r="N231" s="10">
        <v>387.44409762144113</v>
      </c>
    </row>
    <row r="232" spans="1:14" x14ac:dyDescent="0.25">
      <c r="A232" s="8">
        <v>26</v>
      </c>
      <c r="B232" s="10">
        <v>509</v>
      </c>
      <c r="C232" s="10">
        <v>466.38631303516644</v>
      </c>
      <c r="D232" s="10">
        <v>448.19479435631365</v>
      </c>
      <c r="E232" s="10">
        <v>444.3870184779073</v>
      </c>
      <c r="F232" s="10">
        <v>442.37700031784215</v>
      </c>
      <c r="G232" s="10">
        <v>437.41654279130688</v>
      </c>
      <c r="H232" s="10">
        <v>385.02082094778592</v>
      </c>
      <c r="I232" s="10">
        <v>425.64573958745012</v>
      </c>
      <c r="J232" s="10">
        <v>410.67173317293873</v>
      </c>
      <c r="K232" s="10">
        <v>410.78556829797412</v>
      </c>
      <c r="L232" s="10">
        <v>407.00683353030996</v>
      </c>
      <c r="M232" s="10">
        <v>414.61060504988802</v>
      </c>
      <c r="N232" s="10">
        <v>416.60929168355761</v>
      </c>
    </row>
    <row r="233" spans="1:14" x14ac:dyDescent="0.25">
      <c r="A233" s="8">
        <v>27</v>
      </c>
      <c r="B233" s="10">
        <v>493</v>
      </c>
      <c r="C233" s="10">
        <v>516.88240508648016</v>
      </c>
      <c r="D233" s="10">
        <v>474.87682485128209</v>
      </c>
      <c r="E233" s="10">
        <v>458.28614991687624</v>
      </c>
      <c r="F233" s="10">
        <v>454.36183563480222</v>
      </c>
      <c r="G233" s="10">
        <v>451.40593043016003</v>
      </c>
      <c r="H233" s="10">
        <v>445.91898533983442</v>
      </c>
      <c r="I233" s="10">
        <v>398.32012629720151</v>
      </c>
      <c r="J233" s="10">
        <v>435.16954500631823</v>
      </c>
      <c r="K233" s="10">
        <v>418.96917514708804</v>
      </c>
      <c r="L233" s="10">
        <v>420.41359692969075</v>
      </c>
      <c r="M233" s="10">
        <v>415.53256662414265</v>
      </c>
      <c r="N233" s="10">
        <v>422.71910360112645</v>
      </c>
    </row>
    <row r="234" spans="1:14" x14ac:dyDescent="0.25">
      <c r="A234" s="8">
        <v>28</v>
      </c>
      <c r="B234" s="10">
        <v>530</v>
      </c>
      <c r="C234" s="10">
        <v>519.70014448535665</v>
      </c>
      <c r="D234" s="10">
        <v>543.00572721378808</v>
      </c>
      <c r="E234" s="10">
        <v>503.03365000062178</v>
      </c>
      <c r="F234" s="10">
        <v>486.72714068925285</v>
      </c>
      <c r="G234" s="10">
        <v>481.36423039882538</v>
      </c>
      <c r="H234" s="10">
        <v>478.26928870132775</v>
      </c>
      <c r="I234" s="10">
        <v>474.08002298612206</v>
      </c>
      <c r="J234" s="10">
        <v>429.64159037515327</v>
      </c>
      <c r="K234" s="10">
        <v>463.70124514419808</v>
      </c>
      <c r="L234" s="10">
        <v>447.67146798282329</v>
      </c>
      <c r="M234" s="10">
        <v>448.82784947369186</v>
      </c>
      <c r="N234" s="10">
        <v>443.00389681669225</v>
      </c>
    </row>
    <row r="235" spans="1:14" x14ac:dyDescent="0.25">
      <c r="A235" s="8">
        <v>29</v>
      </c>
      <c r="B235" s="10">
        <v>515</v>
      </c>
      <c r="C235" s="10">
        <v>491.56101058818996</v>
      </c>
      <c r="D235" s="10">
        <v>483.2750747754809</v>
      </c>
      <c r="E235" s="10">
        <v>506.34444098628524</v>
      </c>
      <c r="F235" s="10">
        <v>467.93852522947577</v>
      </c>
      <c r="G235" s="10">
        <v>450.6610863338509</v>
      </c>
      <c r="H235" s="10">
        <v>444.33048174631989</v>
      </c>
      <c r="I235" s="10">
        <v>441.70031543510225</v>
      </c>
      <c r="J235" s="10">
        <v>438.79616695602374</v>
      </c>
      <c r="K235" s="10">
        <v>398.56383449077737</v>
      </c>
      <c r="L235" s="10">
        <v>429.62047324688194</v>
      </c>
      <c r="M235" s="10">
        <v>413.44010029085575</v>
      </c>
      <c r="N235" s="10">
        <v>414.13061066115245</v>
      </c>
    </row>
    <row r="236" spans="1:14" x14ac:dyDescent="0.25">
      <c r="A236" s="8">
        <v>30</v>
      </c>
      <c r="B236" s="10">
        <v>503</v>
      </c>
      <c r="C236" s="10">
        <v>503.11927337760415</v>
      </c>
      <c r="D236" s="10">
        <v>479.40104187864893</v>
      </c>
      <c r="E236" s="10">
        <v>471.21416644994719</v>
      </c>
      <c r="F236" s="10">
        <v>492.91876118997351</v>
      </c>
      <c r="G236" s="10">
        <v>456.3068823161849</v>
      </c>
      <c r="H236" s="10">
        <v>438.71225344154146</v>
      </c>
      <c r="I236" s="10">
        <v>431.9723975871442</v>
      </c>
      <c r="J236" s="10">
        <v>429.54843332036688</v>
      </c>
      <c r="K236" s="10">
        <v>426.74669595133406</v>
      </c>
      <c r="L236" s="10">
        <v>388.52473638412903</v>
      </c>
      <c r="M236" s="10">
        <v>416.69178198863619</v>
      </c>
      <c r="N236" s="10">
        <v>400.45317578747995</v>
      </c>
    </row>
    <row r="237" spans="1:14" x14ac:dyDescent="0.25">
      <c r="A237" s="8">
        <v>31</v>
      </c>
      <c r="B237" s="10">
        <v>449</v>
      </c>
      <c r="C237" s="10">
        <v>483.84440729207523</v>
      </c>
      <c r="D237" s="10">
        <v>483.20755317208824</v>
      </c>
      <c r="E237" s="10">
        <v>460.35903057032499</v>
      </c>
      <c r="F237" s="10">
        <v>452.41752172158817</v>
      </c>
      <c r="G237" s="10">
        <v>472.14303149247246</v>
      </c>
      <c r="H237" s="10">
        <v>437.34077033171656</v>
      </c>
      <c r="I237" s="10">
        <v>420.14126857573456</v>
      </c>
      <c r="J237" s="10">
        <v>413.42919597972866</v>
      </c>
      <c r="K237" s="10">
        <v>410.57993582706592</v>
      </c>
      <c r="L237" s="10">
        <v>407.15011165990325</v>
      </c>
      <c r="M237" s="10">
        <v>371.84863013135595</v>
      </c>
      <c r="N237" s="10">
        <v>396.95409468163706</v>
      </c>
    </row>
    <row r="238" spans="1:14" x14ac:dyDescent="0.25">
      <c r="A238" s="8">
        <v>32</v>
      </c>
      <c r="B238" s="10">
        <v>366</v>
      </c>
      <c r="C238" s="10">
        <v>409.13060265673676</v>
      </c>
      <c r="D238" s="10">
        <v>440.78942074720487</v>
      </c>
      <c r="E238" s="10">
        <v>439.76983804337931</v>
      </c>
      <c r="F238" s="10">
        <v>418.6701024256285</v>
      </c>
      <c r="G238" s="10">
        <v>410.94202024850233</v>
      </c>
      <c r="H238" s="10">
        <v>428.00668101078594</v>
      </c>
      <c r="I238" s="10">
        <v>395.34872147633979</v>
      </c>
      <c r="J238" s="10">
        <v>379.08973522965124</v>
      </c>
      <c r="K238" s="10">
        <v>372.08094777053918</v>
      </c>
      <c r="L238" s="10">
        <v>368.45163951809798</v>
      </c>
      <c r="M238" s="10">
        <v>365.22419979464195</v>
      </c>
      <c r="N238" s="10">
        <v>333.23978755175125</v>
      </c>
    </row>
    <row r="239" spans="1:14" x14ac:dyDescent="0.25">
      <c r="A239" s="8">
        <v>33</v>
      </c>
      <c r="B239" s="10">
        <v>375</v>
      </c>
      <c r="C239" s="10">
        <v>355.09248230368229</v>
      </c>
      <c r="D239" s="10">
        <v>395.09377467047318</v>
      </c>
      <c r="E239" s="10">
        <v>423.89774555628134</v>
      </c>
      <c r="F239" s="10">
        <v>422.62488787742052</v>
      </c>
      <c r="G239" s="10">
        <v>402.89719952687773</v>
      </c>
      <c r="H239" s="10">
        <v>395.69548690184018</v>
      </c>
      <c r="I239" s="10">
        <v>410.97040099186745</v>
      </c>
      <c r="J239" s="10">
        <v>380.0767680257415</v>
      </c>
      <c r="K239" s="10">
        <v>364.52391005393872</v>
      </c>
      <c r="L239" s="10">
        <v>356.82563923202468</v>
      </c>
      <c r="M239" s="10">
        <v>353.33886509366829</v>
      </c>
      <c r="N239" s="10">
        <v>350.44917794655424</v>
      </c>
    </row>
    <row r="240" spans="1:14" x14ac:dyDescent="0.25">
      <c r="A240" s="8">
        <v>34</v>
      </c>
      <c r="B240" s="10">
        <v>361</v>
      </c>
      <c r="C240" s="10">
        <v>363.93543821338363</v>
      </c>
      <c r="D240" s="10">
        <v>346.38569752054184</v>
      </c>
      <c r="E240" s="10">
        <v>384.36094034121197</v>
      </c>
      <c r="F240" s="10">
        <v>410.15929263917076</v>
      </c>
      <c r="G240" s="10">
        <v>409.00959556101878</v>
      </c>
      <c r="H240" s="10">
        <v>390.41750090992184</v>
      </c>
      <c r="I240" s="10">
        <v>383.90665940924748</v>
      </c>
      <c r="J240" s="10">
        <v>398.57706545408649</v>
      </c>
      <c r="K240" s="10">
        <v>368.90802705426336</v>
      </c>
      <c r="L240" s="10">
        <v>352.90811200901317</v>
      </c>
      <c r="M240" s="10">
        <v>345.04391394407764</v>
      </c>
      <c r="N240" s="10">
        <v>341.69214856361498</v>
      </c>
    </row>
    <row r="241" spans="1:14" x14ac:dyDescent="0.25">
      <c r="A241" s="8">
        <v>35</v>
      </c>
      <c r="B241" s="10">
        <v>293</v>
      </c>
      <c r="C241" s="10">
        <v>342.57304767839463</v>
      </c>
      <c r="D241" s="10">
        <v>345.94877873874475</v>
      </c>
      <c r="E241" s="10">
        <v>330.22297229205407</v>
      </c>
      <c r="F241" s="10">
        <v>366.53783270814165</v>
      </c>
      <c r="G241" s="10">
        <v>391.52396023102</v>
      </c>
      <c r="H241" s="10">
        <v>391.03963545552045</v>
      </c>
      <c r="I241" s="10">
        <v>373.51475451509469</v>
      </c>
      <c r="J241" s="10">
        <v>367.38733982786454</v>
      </c>
      <c r="K241" s="10">
        <v>380.98662748796119</v>
      </c>
      <c r="L241" s="10">
        <v>352.44132839470336</v>
      </c>
      <c r="M241" s="10">
        <v>336.54385040651056</v>
      </c>
      <c r="N241" s="10">
        <v>328.78614367268642</v>
      </c>
    </row>
    <row r="242" spans="1:14" x14ac:dyDescent="0.25">
      <c r="A242" s="8">
        <v>36</v>
      </c>
      <c r="B242" s="10">
        <v>306</v>
      </c>
      <c r="C242" s="10">
        <v>284.93245174618232</v>
      </c>
      <c r="D242" s="10">
        <v>330.97813182933936</v>
      </c>
      <c r="E242" s="10">
        <v>334.33150315223025</v>
      </c>
      <c r="F242" s="10">
        <v>320.45984793676064</v>
      </c>
      <c r="G242" s="10">
        <v>355.29826882618454</v>
      </c>
      <c r="H242" s="10">
        <v>379.01565259832881</v>
      </c>
      <c r="I242" s="10">
        <v>378.54810602247954</v>
      </c>
      <c r="J242" s="10">
        <v>361.84509369727118</v>
      </c>
      <c r="K242" s="10">
        <v>355.96134771438994</v>
      </c>
      <c r="L242" s="10">
        <v>368.59223753414642</v>
      </c>
      <c r="M242" s="10">
        <v>340.75954024700366</v>
      </c>
      <c r="N242" s="10">
        <v>324.90677354214262</v>
      </c>
    </row>
    <row r="243" spans="1:14" x14ac:dyDescent="0.25">
      <c r="A243" s="8">
        <v>37</v>
      </c>
      <c r="B243" s="10">
        <v>237</v>
      </c>
      <c r="C243" s="10">
        <v>291.90957685610937</v>
      </c>
      <c r="D243" s="10">
        <v>272.66204622487362</v>
      </c>
      <c r="E243" s="10">
        <v>316.04815540101578</v>
      </c>
      <c r="F243" s="10">
        <v>319.80509933394382</v>
      </c>
      <c r="G243" s="10">
        <v>307.6850066817027</v>
      </c>
      <c r="H243" s="10">
        <v>340.75733474668846</v>
      </c>
      <c r="I243" s="10">
        <v>363.3085944200501</v>
      </c>
      <c r="J243" s="10">
        <v>362.63095258178816</v>
      </c>
      <c r="K243" s="10">
        <v>346.89316032323865</v>
      </c>
      <c r="L243" s="10">
        <v>341.13417035726673</v>
      </c>
      <c r="M243" s="10">
        <v>352.6672527020512</v>
      </c>
      <c r="N243" s="10">
        <v>325.70839757766754</v>
      </c>
    </row>
    <row r="244" spans="1:14" x14ac:dyDescent="0.25">
      <c r="A244" s="8">
        <v>38</v>
      </c>
      <c r="B244" s="10">
        <v>243</v>
      </c>
      <c r="C244" s="10">
        <v>226.88822215285614</v>
      </c>
      <c r="D244" s="10">
        <v>278.51595065882316</v>
      </c>
      <c r="E244" s="10">
        <v>260.64758523532123</v>
      </c>
      <c r="F244" s="10">
        <v>301.91584593316855</v>
      </c>
      <c r="G244" s="10">
        <v>306.13481252675246</v>
      </c>
      <c r="H244" s="10">
        <v>295.15638252310748</v>
      </c>
      <c r="I244" s="10">
        <v>326.20651300925414</v>
      </c>
      <c r="J244" s="10">
        <v>347.37689981207961</v>
      </c>
      <c r="K244" s="10">
        <v>346.84063991779345</v>
      </c>
      <c r="L244" s="10">
        <v>331.71308595545986</v>
      </c>
      <c r="M244" s="10">
        <v>326.07978333972181</v>
      </c>
      <c r="N244" s="10">
        <v>336.65865354258887</v>
      </c>
    </row>
    <row r="245" spans="1:14" x14ac:dyDescent="0.25">
      <c r="A245" s="8">
        <v>39</v>
      </c>
      <c r="B245" s="10">
        <v>217</v>
      </c>
      <c r="C245" s="10">
        <v>226.3700885038914</v>
      </c>
      <c r="D245" s="10">
        <v>214.16575155562887</v>
      </c>
      <c r="E245" s="10">
        <v>263.10954228599115</v>
      </c>
      <c r="F245" s="10">
        <v>246.82269415201571</v>
      </c>
      <c r="G245" s="10">
        <v>286.3212341673044</v>
      </c>
      <c r="H245" s="10">
        <v>290.42515001589737</v>
      </c>
      <c r="I245" s="10">
        <v>280.33414432680797</v>
      </c>
      <c r="J245" s="10">
        <v>309.70893934003976</v>
      </c>
      <c r="K245" s="10">
        <v>329.90091575942188</v>
      </c>
      <c r="L245" s="10">
        <v>328.98722727499609</v>
      </c>
      <c r="M245" s="10">
        <v>314.41666905769864</v>
      </c>
      <c r="N245" s="10">
        <v>309.03244239866711</v>
      </c>
    </row>
    <row r="246" spans="1:14" x14ac:dyDescent="0.25">
      <c r="A246" s="8">
        <v>40</v>
      </c>
      <c r="B246" s="10">
        <v>228</v>
      </c>
      <c r="C246" s="10">
        <v>215.79284252960039</v>
      </c>
      <c r="D246" s="10">
        <v>224.51776030747953</v>
      </c>
      <c r="E246" s="10">
        <v>212.26111523734417</v>
      </c>
      <c r="F246" s="10">
        <v>259.58440051496387</v>
      </c>
      <c r="G246" s="10">
        <v>244.00872522894116</v>
      </c>
      <c r="H246" s="10">
        <v>282.39556984491463</v>
      </c>
      <c r="I246" s="10">
        <v>286.76742130373066</v>
      </c>
      <c r="J246" s="10">
        <v>277.36167220355367</v>
      </c>
      <c r="K246" s="10">
        <v>306.11030910467883</v>
      </c>
      <c r="L246" s="10">
        <v>326.25652896793127</v>
      </c>
      <c r="M246" s="10">
        <v>325.46509922118253</v>
      </c>
      <c r="N246" s="10">
        <v>311.2141560617128</v>
      </c>
    </row>
    <row r="247" spans="1:14" x14ac:dyDescent="0.25">
      <c r="A247" s="8">
        <v>41</v>
      </c>
      <c r="B247" s="10">
        <v>183</v>
      </c>
      <c r="C247" s="10">
        <v>217.55877923878853</v>
      </c>
      <c r="D247" s="10">
        <v>206.89722250239137</v>
      </c>
      <c r="E247" s="10">
        <v>215.19839445139525</v>
      </c>
      <c r="F247" s="10">
        <v>204.08691907093049</v>
      </c>
      <c r="G247" s="10">
        <v>249.51106974374588</v>
      </c>
      <c r="H247" s="10">
        <v>234.67588140936533</v>
      </c>
      <c r="I247" s="10">
        <v>271.8355265469603</v>
      </c>
      <c r="J247" s="10">
        <v>276.61317311272376</v>
      </c>
      <c r="K247" s="10">
        <v>267.87434816769718</v>
      </c>
      <c r="L247" s="10">
        <v>295.92642615499597</v>
      </c>
      <c r="M247" s="10">
        <v>315.60294633982284</v>
      </c>
      <c r="N247" s="10">
        <v>314.86047238128276</v>
      </c>
    </row>
    <row r="248" spans="1:14" x14ac:dyDescent="0.25">
      <c r="A248" s="8">
        <v>42</v>
      </c>
      <c r="B248" s="10">
        <v>195</v>
      </c>
      <c r="C248" s="10">
        <v>178.70570573417916</v>
      </c>
      <c r="D248" s="10">
        <v>212.33948894570258</v>
      </c>
      <c r="E248" s="10">
        <v>201.74574095024204</v>
      </c>
      <c r="F248" s="10">
        <v>210.19608558042205</v>
      </c>
      <c r="G248" s="10">
        <v>199.63670339504145</v>
      </c>
      <c r="H248" s="10">
        <v>243.866624073997</v>
      </c>
      <c r="I248" s="10">
        <v>229.57741582514089</v>
      </c>
      <c r="J248" s="10">
        <v>265.8548368660563</v>
      </c>
      <c r="K248" s="10">
        <v>270.8059326362129</v>
      </c>
      <c r="L248" s="10">
        <v>262.56818844138945</v>
      </c>
      <c r="M248" s="10">
        <v>289.93314920904675</v>
      </c>
      <c r="N248" s="10">
        <v>309.12034824213032</v>
      </c>
    </row>
    <row r="249" spans="1:14" x14ac:dyDescent="0.25">
      <c r="A249" s="8">
        <v>43</v>
      </c>
      <c r="B249" s="10">
        <v>192</v>
      </c>
      <c r="C249" s="10">
        <v>192.37632606683502</v>
      </c>
      <c r="D249" s="10">
        <v>176.09767800791593</v>
      </c>
      <c r="E249" s="10">
        <v>208.24312343653901</v>
      </c>
      <c r="F249" s="10">
        <v>198.28175678953869</v>
      </c>
      <c r="G249" s="10">
        <v>206.91574101255077</v>
      </c>
      <c r="H249" s="10">
        <v>197.08369720444963</v>
      </c>
      <c r="I249" s="10">
        <v>240.19177411044006</v>
      </c>
      <c r="J249" s="10">
        <v>226.46492753246034</v>
      </c>
      <c r="K249" s="10">
        <v>261.8851651202587</v>
      </c>
      <c r="L249" s="10">
        <v>267.11598990009492</v>
      </c>
      <c r="M249" s="10">
        <v>259.18747461092789</v>
      </c>
      <c r="N249" s="10">
        <v>285.71225154874952</v>
      </c>
    </row>
    <row r="250" spans="1:14" x14ac:dyDescent="0.25">
      <c r="A250" s="8">
        <v>44</v>
      </c>
      <c r="B250" s="10">
        <v>177</v>
      </c>
      <c r="C250" s="10">
        <v>186.3980719552554</v>
      </c>
      <c r="D250" s="10">
        <v>186.22320061785979</v>
      </c>
      <c r="E250" s="10">
        <v>170.38181936943246</v>
      </c>
      <c r="F250" s="10">
        <v>201.66311941249225</v>
      </c>
      <c r="G250" s="10">
        <v>192.24225069446132</v>
      </c>
      <c r="H250" s="10">
        <v>200.79754421495127</v>
      </c>
      <c r="I250" s="10">
        <v>191.78280886769898</v>
      </c>
      <c r="J250" s="10">
        <v>233.79772145562438</v>
      </c>
      <c r="K250" s="10">
        <v>220.5962380456497</v>
      </c>
      <c r="L250" s="10">
        <v>255.23168365970955</v>
      </c>
      <c r="M250" s="10">
        <v>260.46205954216327</v>
      </c>
      <c r="N250" s="10">
        <v>252.80819571007939</v>
      </c>
    </row>
    <row r="251" spans="1:14" x14ac:dyDescent="0.25">
      <c r="A251" s="8">
        <v>45</v>
      </c>
      <c r="B251" s="10">
        <v>186</v>
      </c>
      <c r="C251" s="10">
        <v>174.17595389083726</v>
      </c>
      <c r="D251" s="10">
        <v>183.32320816542904</v>
      </c>
      <c r="E251" s="10">
        <v>183.16655202739665</v>
      </c>
      <c r="F251" s="10">
        <v>167.60818002250761</v>
      </c>
      <c r="G251" s="10">
        <v>198.00279847297517</v>
      </c>
      <c r="H251" s="10">
        <v>189.03221254221583</v>
      </c>
      <c r="I251" s="10">
        <v>197.34710793242766</v>
      </c>
      <c r="J251" s="10">
        <v>188.69126817518833</v>
      </c>
      <c r="K251" s="10">
        <v>229.53511960058555</v>
      </c>
      <c r="L251" s="10">
        <v>216.61661252979869</v>
      </c>
      <c r="M251" s="10">
        <v>250.40975659395403</v>
      </c>
      <c r="N251" s="10">
        <v>255.90433551739818</v>
      </c>
    </row>
    <row r="252" spans="1:14" x14ac:dyDescent="0.25">
      <c r="A252" s="8">
        <v>46</v>
      </c>
      <c r="B252" s="10">
        <v>184</v>
      </c>
      <c r="C252" s="10">
        <v>182.47676967452389</v>
      </c>
      <c r="D252" s="10">
        <v>170.27374631830864</v>
      </c>
      <c r="E252" s="10">
        <v>178.96996397799569</v>
      </c>
      <c r="F252" s="10">
        <v>178.63667554989087</v>
      </c>
      <c r="G252" s="10">
        <v>163.54492906820099</v>
      </c>
      <c r="H252" s="10">
        <v>193.07705408430317</v>
      </c>
      <c r="I252" s="10">
        <v>184.48120372023018</v>
      </c>
      <c r="J252" s="10">
        <v>192.72084151464918</v>
      </c>
      <c r="K252" s="10">
        <v>184.49474378630265</v>
      </c>
      <c r="L252" s="10">
        <v>224.39855689871973</v>
      </c>
      <c r="M252" s="10">
        <v>211.83018699397488</v>
      </c>
      <c r="N252" s="10">
        <v>245.01282325517735</v>
      </c>
    </row>
    <row r="253" spans="1:14" x14ac:dyDescent="0.25">
      <c r="A253" s="8">
        <v>47</v>
      </c>
      <c r="B253" s="10">
        <v>212</v>
      </c>
      <c r="C253" s="10">
        <v>180.58193112362275</v>
      </c>
      <c r="D253" s="10">
        <v>178.44998132627239</v>
      </c>
      <c r="E253" s="10">
        <v>166.40819418678183</v>
      </c>
      <c r="F253" s="10">
        <v>174.65805839363875</v>
      </c>
      <c r="G253" s="10">
        <v>174.38735546730126</v>
      </c>
      <c r="H253" s="10">
        <v>159.57318485945345</v>
      </c>
      <c r="I253" s="10">
        <v>188.06743417883484</v>
      </c>
      <c r="J253" s="10">
        <v>179.87052034374111</v>
      </c>
      <c r="K253" s="10">
        <v>188.24847913394728</v>
      </c>
      <c r="L253" s="10">
        <v>180.2621113915865</v>
      </c>
      <c r="M253" s="10">
        <v>219.34448307303745</v>
      </c>
      <c r="N253" s="10">
        <v>207.34165013967524</v>
      </c>
    </row>
    <row r="254" spans="1:14" x14ac:dyDescent="0.25">
      <c r="A254" s="8">
        <v>48</v>
      </c>
      <c r="B254" s="10">
        <v>161</v>
      </c>
      <c r="C254" s="10">
        <v>207.53736647536059</v>
      </c>
      <c r="D254" s="10">
        <v>175.90472116579832</v>
      </c>
      <c r="E254" s="10">
        <v>173.28908016739734</v>
      </c>
      <c r="F254" s="10">
        <v>161.50496997815225</v>
      </c>
      <c r="G254" s="10">
        <v>169.57808174918137</v>
      </c>
      <c r="H254" s="10">
        <v>169.27210158723497</v>
      </c>
      <c r="I254" s="10">
        <v>154.95846158104609</v>
      </c>
      <c r="J254" s="10">
        <v>182.44253335189143</v>
      </c>
      <c r="K254" s="10">
        <v>174.81213388539877</v>
      </c>
      <c r="L254" s="10">
        <v>183.15201248834916</v>
      </c>
      <c r="M254" s="10">
        <v>175.6908932237113</v>
      </c>
      <c r="N254" s="10">
        <v>213.97267388331596</v>
      </c>
    </row>
    <row r="255" spans="1:14" x14ac:dyDescent="0.25">
      <c r="A255" s="8">
        <v>49</v>
      </c>
      <c r="B255" s="10">
        <v>168</v>
      </c>
      <c r="C255" s="10">
        <v>162.12280642019658</v>
      </c>
      <c r="D255" s="10">
        <v>207.45870791703447</v>
      </c>
      <c r="E255" s="10">
        <v>176.39121285172482</v>
      </c>
      <c r="F255" s="10">
        <v>173.41388840622028</v>
      </c>
      <c r="G255" s="10">
        <v>161.90600995500861</v>
      </c>
      <c r="H255" s="10">
        <v>169.70621179532392</v>
      </c>
      <c r="I255" s="10">
        <v>169.37980494038501</v>
      </c>
      <c r="J255" s="10">
        <v>155.24186779819189</v>
      </c>
      <c r="K255" s="10">
        <v>182.25602154940179</v>
      </c>
      <c r="L255" s="10">
        <v>174.83529818035595</v>
      </c>
      <c r="M255" s="10">
        <v>183.32460490494975</v>
      </c>
      <c r="N255" s="10">
        <v>176.11370570385554</v>
      </c>
    </row>
    <row r="256" spans="1:14" x14ac:dyDescent="0.25">
      <c r="A256" s="8">
        <v>50</v>
      </c>
      <c r="B256" s="10">
        <v>186</v>
      </c>
      <c r="C256" s="10">
        <v>167.4826204248466</v>
      </c>
      <c r="D256" s="10">
        <v>161.55984715502197</v>
      </c>
      <c r="E256" s="10">
        <v>206.11304785680107</v>
      </c>
      <c r="F256" s="10">
        <v>176.08030458257653</v>
      </c>
      <c r="G256" s="10">
        <v>172.99266508946357</v>
      </c>
      <c r="H256" s="10">
        <v>161.53053036927497</v>
      </c>
      <c r="I256" s="10">
        <v>169.24113148657958</v>
      </c>
      <c r="J256" s="10">
        <v>168.78806073459299</v>
      </c>
      <c r="K256" s="10">
        <v>154.9814150150915</v>
      </c>
      <c r="L256" s="10">
        <v>181.39002254679431</v>
      </c>
      <c r="M256" s="10">
        <v>174.28465369620122</v>
      </c>
      <c r="N256" s="10">
        <v>182.70697120600155</v>
      </c>
    </row>
    <row r="257" spans="1:14" x14ac:dyDescent="0.25">
      <c r="A257" s="8">
        <v>51</v>
      </c>
      <c r="B257" s="10">
        <v>144</v>
      </c>
      <c r="C257" s="10">
        <v>180.53650929113027</v>
      </c>
      <c r="D257" s="10">
        <v>163.71596885940005</v>
      </c>
      <c r="E257" s="10">
        <v>158.11814240216614</v>
      </c>
      <c r="F257" s="10">
        <v>201.79042267246206</v>
      </c>
      <c r="G257" s="10">
        <v>172.41672681653949</v>
      </c>
      <c r="H257" s="10">
        <v>169.03697210989827</v>
      </c>
      <c r="I257" s="10">
        <v>157.91393091267926</v>
      </c>
      <c r="J257" s="10">
        <v>165.31772185374604</v>
      </c>
      <c r="K257" s="10">
        <v>164.79029932637533</v>
      </c>
      <c r="L257" s="10">
        <v>151.36212885126611</v>
      </c>
      <c r="M257" s="10">
        <v>177.10175935464679</v>
      </c>
      <c r="N257" s="10">
        <v>170.43123573734727</v>
      </c>
    </row>
    <row r="258" spans="1:14" x14ac:dyDescent="0.25">
      <c r="A258" s="8">
        <v>52</v>
      </c>
      <c r="B258" s="10">
        <v>157</v>
      </c>
      <c r="C258" s="10">
        <v>144.69203057749354</v>
      </c>
      <c r="D258" s="10">
        <v>180.15058617280908</v>
      </c>
      <c r="E258" s="10">
        <v>163.80257797205806</v>
      </c>
      <c r="F258" s="10">
        <v>158.36451869708097</v>
      </c>
      <c r="G258" s="10">
        <v>201.08550194104586</v>
      </c>
      <c r="H258" s="10">
        <v>172.29345966109526</v>
      </c>
      <c r="I258" s="10">
        <v>168.9322881916857</v>
      </c>
      <c r="J258" s="10">
        <v>157.91261117262582</v>
      </c>
      <c r="K258" s="10">
        <v>165.13121623182204</v>
      </c>
      <c r="L258" s="10">
        <v>164.61386990894081</v>
      </c>
      <c r="M258" s="10">
        <v>151.50884012862159</v>
      </c>
      <c r="N258" s="10">
        <v>176.64423491192497</v>
      </c>
    </row>
    <row r="259" spans="1:14" x14ac:dyDescent="0.25">
      <c r="A259" s="8">
        <v>53</v>
      </c>
      <c r="B259" s="10">
        <v>175</v>
      </c>
      <c r="C259" s="10">
        <v>157.74618095916722</v>
      </c>
      <c r="D259" s="10">
        <v>147.10059847011487</v>
      </c>
      <c r="E259" s="10">
        <v>182.18098617556882</v>
      </c>
      <c r="F259" s="10">
        <v>166.01464874237499</v>
      </c>
      <c r="G259" s="10">
        <v>160.45466622890837</v>
      </c>
      <c r="H259" s="10">
        <v>203.14025534684538</v>
      </c>
      <c r="I259" s="10">
        <v>174.36232810637844</v>
      </c>
      <c r="J259" s="10">
        <v>170.86185817531006</v>
      </c>
      <c r="K259" s="10">
        <v>159.87604459184845</v>
      </c>
      <c r="L259" s="10">
        <v>167.05680686204221</v>
      </c>
      <c r="M259" s="10">
        <v>166.52265389768303</v>
      </c>
      <c r="N259" s="10">
        <v>153.40688459465281</v>
      </c>
    </row>
    <row r="260" spans="1:14" x14ac:dyDescent="0.25">
      <c r="A260" s="8">
        <v>54</v>
      </c>
      <c r="B260" s="10">
        <v>175</v>
      </c>
      <c r="C260" s="10">
        <v>172.75485125062943</v>
      </c>
      <c r="D260" s="10">
        <v>156.78769460718007</v>
      </c>
      <c r="E260" s="10">
        <v>146.36135492542562</v>
      </c>
      <c r="F260" s="10">
        <v>180.99076697252104</v>
      </c>
      <c r="G260" s="10">
        <v>164.99213947238144</v>
      </c>
      <c r="H260" s="10">
        <v>159.41771118388999</v>
      </c>
      <c r="I260" s="10">
        <v>201.46260909232538</v>
      </c>
      <c r="J260" s="10">
        <v>173.05132339730415</v>
      </c>
      <c r="K260" s="10">
        <v>169.51202297267579</v>
      </c>
      <c r="L260" s="10">
        <v>158.46569434409002</v>
      </c>
      <c r="M260" s="10">
        <v>165.55890324044213</v>
      </c>
      <c r="N260" s="10">
        <v>165.00346962880585</v>
      </c>
    </row>
    <row r="261" spans="1:14" x14ac:dyDescent="0.25">
      <c r="A261" s="8">
        <v>55</v>
      </c>
      <c r="B261" s="10">
        <v>154</v>
      </c>
      <c r="C261" s="10">
        <v>174.25089842752115</v>
      </c>
      <c r="D261" s="10">
        <v>172.02575873364961</v>
      </c>
      <c r="E261" s="10">
        <v>156.21881168654079</v>
      </c>
      <c r="F261" s="10">
        <v>146.10627274786034</v>
      </c>
      <c r="G261" s="10">
        <v>180.27968252755625</v>
      </c>
      <c r="H261" s="10">
        <v>164.40564436461202</v>
      </c>
      <c r="I261" s="10">
        <v>158.88538447078506</v>
      </c>
      <c r="J261" s="10">
        <v>200.30273875345003</v>
      </c>
      <c r="K261" s="10">
        <v>172.5048925931527</v>
      </c>
      <c r="L261" s="10">
        <v>168.96289235340367</v>
      </c>
      <c r="M261" s="10">
        <v>158.0050291132448</v>
      </c>
      <c r="N261" s="10">
        <v>164.9374182624222</v>
      </c>
    </row>
    <row r="262" spans="1:14" x14ac:dyDescent="0.25">
      <c r="A262" s="8">
        <v>56</v>
      </c>
      <c r="B262" s="10">
        <v>162</v>
      </c>
      <c r="C262" s="10">
        <v>153.64957653812172</v>
      </c>
      <c r="D262" s="10">
        <v>173.58762017822625</v>
      </c>
      <c r="E262" s="10">
        <v>171.49700469150486</v>
      </c>
      <c r="F262" s="10">
        <v>155.97369466168453</v>
      </c>
      <c r="G262" s="10">
        <v>145.91373176730909</v>
      </c>
      <c r="H262" s="10">
        <v>179.38323540911895</v>
      </c>
      <c r="I262" s="10">
        <v>163.90475822072784</v>
      </c>
      <c r="J262" s="10">
        <v>158.67624727987945</v>
      </c>
      <c r="K262" s="10">
        <v>199.26900519393004</v>
      </c>
      <c r="L262" s="10">
        <v>172.0875527494704</v>
      </c>
      <c r="M262" s="10">
        <v>168.37474240792594</v>
      </c>
      <c r="N262" s="10">
        <v>157.61177566012077</v>
      </c>
    </row>
    <row r="263" spans="1:14" x14ac:dyDescent="0.25">
      <c r="A263" s="8">
        <v>57</v>
      </c>
      <c r="B263" s="10">
        <v>139</v>
      </c>
      <c r="C263" s="10">
        <v>158.81415592930136</v>
      </c>
      <c r="D263" s="10">
        <v>151.22525545271759</v>
      </c>
      <c r="E263" s="10">
        <v>170.45377944854607</v>
      </c>
      <c r="F263" s="10">
        <v>168.46035562667288</v>
      </c>
      <c r="G263" s="10">
        <v>153.38116205040939</v>
      </c>
      <c r="H263" s="10">
        <v>143.51187650553516</v>
      </c>
      <c r="I263" s="10">
        <v>176.33936238006444</v>
      </c>
      <c r="J263" s="10">
        <v>161.22663610252803</v>
      </c>
      <c r="K263" s="10">
        <v>156.14113509726602</v>
      </c>
      <c r="L263" s="10">
        <v>196.07253540100177</v>
      </c>
      <c r="M263" s="10">
        <v>169.42350583464562</v>
      </c>
      <c r="N263" s="10">
        <v>165.58662004794064</v>
      </c>
    </row>
    <row r="264" spans="1:14" x14ac:dyDescent="0.25">
      <c r="A264" s="8">
        <v>58</v>
      </c>
      <c r="B264" s="10">
        <v>131</v>
      </c>
      <c r="C264" s="10">
        <v>137.40898394694688</v>
      </c>
      <c r="D264" s="10">
        <v>156.65090211156971</v>
      </c>
      <c r="E264" s="10">
        <v>149.31861536234948</v>
      </c>
      <c r="F264" s="10">
        <v>168.06744770188308</v>
      </c>
      <c r="G264" s="10">
        <v>166.28346064768158</v>
      </c>
      <c r="H264" s="10">
        <v>151.45158301065962</v>
      </c>
      <c r="I264" s="10">
        <v>141.7245002245937</v>
      </c>
      <c r="J264" s="10">
        <v>174.0191676584644</v>
      </c>
      <c r="K264" s="10">
        <v>159.25037923811254</v>
      </c>
      <c r="L264" s="10">
        <v>154.32453203386444</v>
      </c>
      <c r="M264" s="10">
        <v>193.4836659683736</v>
      </c>
      <c r="N264" s="10">
        <v>167.28411090497528</v>
      </c>
    </row>
    <row r="265" spans="1:14" x14ac:dyDescent="0.25">
      <c r="A265" s="8">
        <v>59</v>
      </c>
      <c r="B265" s="10">
        <v>126</v>
      </c>
      <c r="C265" s="10">
        <v>133.01497109326564</v>
      </c>
      <c r="D265" s="10">
        <v>139.27356737193733</v>
      </c>
      <c r="E265" s="10">
        <v>158.58437014160293</v>
      </c>
      <c r="F265" s="10">
        <v>151.19094983719609</v>
      </c>
      <c r="G265" s="10">
        <v>169.80317684585495</v>
      </c>
      <c r="H265" s="10">
        <v>168.0559116033703</v>
      </c>
      <c r="I265" s="10">
        <v>153.37008820477527</v>
      </c>
      <c r="J265" s="10">
        <v>143.95653258141388</v>
      </c>
      <c r="K265" s="10">
        <v>175.82459098208699</v>
      </c>
      <c r="L265" s="10">
        <v>161.19184918442832</v>
      </c>
      <c r="M265" s="10">
        <v>156.37280085681277</v>
      </c>
      <c r="N265" s="10">
        <v>195.02973292457838</v>
      </c>
    </row>
    <row r="266" spans="1:14" x14ac:dyDescent="0.25">
      <c r="A266" s="8">
        <v>60</v>
      </c>
      <c r="B266" s="10">
        <v>163</v>
      </c>
      <c r="C266" s="10">
        <v>124.38331044568002</v>
      </c>
      <c r="D266" s="10">
        <v>131.91911674478885</v>
      </c>
      <c r="E266" s="10">
        <v>137.9698141017401</v>
      </c>
      <c r="F266" s="10">
        <v>157.11288714367609</v>
      </c>
      <c r="G266" s="10">
        <v>149.85650634330631</v>
      </c>
      <c r="H266" s="10">
        <v>168.28818742394841</v>
      </c>
      <c r="I266" s="10">
        <v>166.55504495526094</v>
      </c>
      <c r="J266" s="10">
        <v>152.00786118263284</v>
      </c>
      <c r="K266" s="10">
        <v>142.74725669974248</v>
      </c>
      <c r="L266" s="10">
        <v>174.15799364209315</v>
      </c>
      <c r="M266" s="10">
        <v>159.77138720624245</v>
      </c>
      <c r="N266" s="10">
        <v>154.94185647951196</v>
      </c>
    </row>
    <row r="267" spans="1:14" x14ac:dyDescent="0.25">
      <c r="A267" s="8">
        <v>61</v>
      </c>
      <c r="B267" s="10">
        <v>157</v>
      </c>
      <c r="C267" s="10">
        <v>160.1741255206623</v>
      </c>
      <c r="D267" s="10">
        <v>122.56015381831975</v>
      </c>
      <c r="E267" s="10">
        <v>129.86477620694203</v>
      </c>
      <c r="F267" s="10">
        <v>135.65221488464198</v>
      </c>
      <c r="G267" s="10">
        <v>154.18760648622074</v>
      </c>
      <c r="H267" s="10">
        <v>147.47901812631579</v>
      </c>
      <c r="I267" s="10">
        <v>165.46827132390169</v>
      </c>
      <c r="J267" s="10">
        <v>163.78775302125311</v>
      </c>
      <c r="K267" s="10">
        <v>149.58398355917521</v>
      </c>
      <c r="L267" s="10">
        <v>140.748455423302</v>
      </c>
      <c r="M267" s="10">
        <v>171.24465532623603</v>
      </c>
      <c r="N267" s="10">
        <v>157.13095666855932</v>
      </c>
    </row>
    <row r="268" spans="1:14" x14ac:dyDescent="0.25">
      <c r="A268" s="8">
        <v>62</v>
      </c>
      <c r="B268" s="10">
        <v>126</v>
      </c>
      <c r="C268" s="10">
        <v>155.2780284457501</v>
      </c>
      <c r="D268" s="10">
        <v>158.18329837620999</v>
      </c>
      <c r="E268" s="10">
        <v>121.46388372093932</v>
      </c>
      <c r="F268" s="10">
        <v>128.6573195178207</v>
      </c>
      <c r="G268" s="10">
        <v>134.14593221375881</v>
      </c>
      <c r="H268" s="10">
        <v>152.59598917419862</v>
      </c>
      <c r="I268" s="10">
        <v>146.20186455163412</v>
      </c>
      <c r="J268" s="10">
        <v>163.94162718148323</v>
      </c>
      <c r="K268" s="10">
        <v>162.161666229399</v>
      </c>
      <c r="L268" s="10">
        <v>148.20140397225936</v>
      </c>
      <c r="M268" s="10">
        <v>139.6802126297888</v>
      </c>
      <c r="N268" s="10">
        <v>169.64948871502872</v>
      </c>
    </row>
    <row r="269" spans="1:14" x14ac:dyDescent="0.25">
      <c r="A269" s="8">
        <v>63</v>
      </c>
      <c r="B269" s="10">
        <v>113</v>
      </c>
      <c r="C269" s="10">
        <v>123.29870073127967</v>
      </c>
      <c r="D269" s="10">
        <v>151.60326495653609</v>
      </c>
      <c r="E269" s="10">
        <v>154.56828124462766</v>
      </c>
      <c r="F269" s="10">
        <v>118.91681269350168</v>
      </c>
      <c r="G269" s="10">
        <v>125.85364776487388</v>
      </c>
      <c r="H269" s="10">
        <v>131.27155718760244</v>
      </c>
      <c r="I269" s="10">
        <v>149.57529470930785</v>
      </c>
      <c r="J269" s="10">
        <v>143.51845090212831</v>
      </c>
      <c r="K269" s="10">
        <v>160.7273385918962</v>
      </c>
      <c r="L269" s="10">
        <v>159.05523009080412</v>
      </c>
      <c r="M269" s="10">
        <v>145.43149681047947</v>
      </c>
      <c r="N269" s="10">
        <v>137.0957713748289</v>
      </c>
    </row>
    <row r="270" spans="1:14" x14ac:dyDescent="0.25">
      <c r="A270" s="8">
        <v>64</v>
      </c>
      <c r="B270" s="10">
        <v>120</v>
      </c>
      <c r="C270" s="10">
        <v>112.56413136537391</v>
      </c>
      <c r="D270" s="10">
        <v>122.41343087133166</v>
      </c>
      <c r="E270" s="10">
        <v>150.43246628820299</v>
      </c>
      <c r="F270" s="10">
        <v>153.19047194959813</v>
      </c>
      <c r="G270" s="10">
        <v>118.44989546106615</v>
      </c>
      <c r="H270" s="10">
        <v>125.25194165438587</v>
      </c>
      <c r="I270" s="10">
        <v>130.54743847881585</v>
      </c>
      <c r="J270" s="10">
        <v>148.65110974894654</v>
      </c>
      <c r="K270" s="10">
        <v>142.68997661592624</v>
      </c>
      <c r="L270" s="10">
        <v>159.71728296456337</v>
      </c>
      <c r="M270" s="10">
        <v>158.1163609940198</v>
      </c>
      <c r="N270" s="10">
        <v>144.7343199319231</v>
      </c>
    </row>
    <row r="271" spans="1:14" x14ac:dyDescent="0.25">
      <c r="A271" s="8">
        <v>65</v>
      </c>
      <c r="B271" s="10">
        <v>108</v>
      </c>
      <c r="C271" s="10">
        <v>116.92324748220079</v>
      </c>
      <c r="D271" s="10">
        <v>109.6857924397563</v>
      </c>
      <c r="E271" s="10">
        <v>119.0115522246587</v>
      </c>
      <c r="F271" s="10">
        <v>146.10284312998158</v>
      </c>
      <c r="G271" s="10">
        <v>149.31444834185987</v>
      </c>
      <c r="H271" s="10">
        <v>115.6647262113944</v>
      </c>
      <c r="I271" s="10">
        <v>122.12289339894677</v>
      </c>
      <c r="J271" s="10">
        <v>127.0791725043881</v>
      </c>
      <c r="K271" s="10">
        <v>144.71440021352754</v>
      </c>
      <c r="L271" s="10">
        <v>139.13424542043174</v>
      </c>
      <c r="M271" s="10">
        <v>155.90728799767646</v>
      </c>
      <c r="N271" s="10">
        <v>154.45297904325207</v>
      </c>
    </row>
    <row r="272" spans="1:14" x14ac:dyDescent="0.25">
      <c r="A272" s="8">
        <v>66</v>
      </c>
      <c r="B272" s="10">
        <v>126</v>
      </c>
      <c r="C272" s="10">
        <v>103.5525837230618</v>
      </c>
      <c r="D272" s="10">
        <v>112.13521703421759</v>
      </c>
      <c r="E272" s="10">
        <v>105.14706410047413</v>
      </c>
      <c r="F272" s="10">
        <v>114.30209798931158</v>
      </c>
      <c r="G272" s="10">
        <v>140.54242991785927</v>
      </c>
      <c r="H272" s="10">
        <v>143.83144641979447</v>
      </c>
      <c r="I272" s="10">
        <v>111.38969026091458</v>
      </c>
      <c r="J272" s="10">
        <v>117.31051966411958</v>
      </c>
      <c r="K272" s="10">
        <v>122.37009063480161</v>
      </c>
      <c r="L272" s="10">
        <v>139.41865243693258</v>
      </c>
      <c r="M272" s="10">
        <v>134.39119622103175</v>
      </c>
      <c r="N272" s="10">
        <v>150.90142091495599</v>
      </c>
    </row>
    <row r="273" spans="1:14" x14ac:dyDescent="0.25">
      <c r="A273" s="8">
        <v>67</v>
      </c>
      <c r="B273" s="10">
        <v>112</v>
      </c>
      <c r="C273" s="10">
        <v>120.55738169002089</v>
      </c>
      <c r="D273" s="10">
        <v>98.087538567602749</v>
      </c>
      <c r="E273" s="10">
        <v>106.42270062290689</v>
      </c>
      <c r="F273" s="10">
        <v>100.08513904927942</v>
      </c>
      <c r="G273" s="10">
        <v>109.2474298348825</v>
      </c>
      <c r="H273" s="10">
        <v>134.50800833605152</v>
      </c>
      <c r="I273" s="10">
        <v>137.65101038535425</v>
      </c>
      <c r="J273" s="10">
        <v>106.1973481515881</v>
      </c>
      <c r="K273" s="10">
        <v>112.05988351819367</v>
      </c>
      <c r="L273" s="10">
        <v>117.11429271307959</v>
      </c>
      <c r="M273" s="10">
        <v>133.76542956392396</v>
      </c>
      <c r="N273" s="10">
        <v>129.14410047294575</v>
      </c>
    </row>
    <row r="274" spans="1:14" x14ac:dyDescent="0.25">
      <c r="A274" s="8">
        <v>68</v>
      </c>
      <c r="B274" s="10">
        <v>116</v>
      </c>
      <c r="C274" s="10">
        <v>110.52815837485196</v>
      </c>
      <c r="D274" s="10">
        <v>118.60534282164205</v>
      </c>
      <c r="E274" s="10">
        <v>96.730115457203411</v>
      </c>
      <c r="F274" s="10">
        <v>104.95137415028657</v>
      </c>
      <c r="G274" s="10">
        <v>98.948766019913904</v>
      </c>
      <c r="H274" s="10">
        <v>107.85321654510584</v>
      </c>
      <c r="I274" s="10">
        <v>132.57951895090363</v>
      </c>
      <c r="J274" s="10">
        <v>135.64105118406013</v>
      </c>
      <c r="K274" s="10">
        <v>104.91636023823375</v>
      </c>
      <c r="L274" s="10">
        <v>110.76509244829643</v>
      </c>
      <c r="M274" s="10">
        <v>115.82652701484646</v>
      </c>
      <c r="N274" s="10">
        <v>132.2362363020971</v>
      </c>
    </row>
    <row r="275" spans="1:14" x14ac:dyDescent="0.25">
      <c r="A275" s="8">
        <v>69</v>
      </c>
      <c r="B275" s="10">
        <v>108.99999999999999</v>
      </c>
      <c r="C275" s="10">
        <v>117.33406665608817</v>
      </c>
      <c r="D275" s="10">
        <v>111.67939888838463</v>
      </c>
      <c r="E275" s="10">
        <v>119.62668436558469</v>
      </c>
      <c r="F275" s="10">
        <v>98.084086729672947</v>
      </c>
      <c r="G275" s="10">
        <v>106.20452779199042</v>
      </c>
      <c r="H275" s="10">
        <v>100.35922553143232</v>
      </c>
      <c r="I275" s="10">
        <v>109.09938591542097</v>
      </c>
      <c r="J275" s="10">
        <v>133.53443255802375</v>
      </c>
      <c r="K275" s="10">
        <v>136.57330445991872</v>
      </c>
      <c r="L275" s="10">
        <v>106.36815033263551</v>
      </c>
      <c r="M275" s="10">
        <v>112.11805837022554</v>
      </c>
      <c r="N275" s="10">
        <v>117.15963056420614</v>
      </c>
    </row>
    <row r="276" spans="1:14" x14ac:dyDescent="0.25">
      <c r="A276" s="8">
        <v>70</v>
      </c>
      <c r="B276" s="10">
        <v>118</v>
      </c>
      <c r="C276" s="10">
        <v>106.6546155691431</v>
      </c>
      <c r="D276" s="10">
        <v>114.6728529653482</v>
      </c>
      <c r="E276" s="10">
        <v>109.24092381896719</v>
      </c>
      <c r="F276" s="10">
        <v>116.96223826140607</v>
      </c>
      <c r="G276" s="10">
        <v>96.0801631516333</v>
      </c>
      <c r="H276" s="10">
        <v>103.82293326750106</v>
      </c>
      <c r="I276" s="10">
        <v>98.345013993995522</v>
      </c>
      <c r="J276" s="10">
        <v>106.77665484740402</v>
      </c>
      <c r="K276" s="10">
        <v>130.62041245808098</v>
      </c>
      <c r="L276" s="10">
        <v>133.7900612860021</v>
      </c>
      <c r="M276" s="10">
        <v>104.32128892127507</v>
      </c>
      <c r="N276" s="10">
        <v>109.97489969739588</v>
      </c>
    </row>
    <row r="277" spans="1:14" x14ac:dyDescent="0.25">
      <c r="A277" s="8">
        <v>71</v>
      </c>
      <c r="B277" s="10">
        <v>131</v>
      </c>
      <c r="C277" s="10">
        <v>112.14017834823845</v>
      </c>
      <c r="D277" s="10">
        <v>101.63747903254186</v>
      </c>
      <c r="E277" s="10">
        <v>109.26506244832524</v>
      </c>
      <c r="F277" s="10">
        <v>103.88790428904757</v>
      </c>
      <c r="G277" s="10">
        <v>111.14576636116482</v>
      </c>
      <c r="H277" s="10">
        <v>91.150765422412036</v>
      </c>
      <c r="I277" s="10">
        <v>98.577963998767856</v>
      </c>
      <c r="J277" s="10">
        <v>93.359358866705335</v>
      </c>
      <c r="K277" s="10">
        <v>101.49843108375323</v>
      </c>
      <c r="L277" s="10">
        <v>124.76321309828425</v>
      </c>
      <c r="M277" s="10">
        <v>127.6987363365678</v>
      </c>
      <c r="N277" s="10">
        <v>99.413814193225988</v>
      </c>
    </row>
    <row r="278" spans="1:14" x14ac:dyDescent="0.25">
      <c r="A278" s="8">
        <v>72</v>
      </c>
      <c r="B278" s="10">
        <v>113</v>
      </c>
      <c r="C278" s="10">
        <v>129.67091278116521</v>
      </c>
      <c r="D278" s="10">
        <v>111.20140912253468</v>
      </c>
      <c r="E278" s="10">
        <v>100.80059596248958</v>
      </c>
      <c r="F278" s="10">
        <v>108.11789414771603</v>
      </c>
      <c r="G278" s="10">
        <v>102.98780924176023</v>
      </c>
      <c r="H278" s="10">
        <v>110.07905602923529</v>
      </c>
      <c r="I278" s="10">
        <v>90.612420830692813</v>
      </c>
      <c r="J278" s="10">
        <v>97.854316742531466</v>
      </c>
      <c r="K278" s="10">
        <v>92.803841320473296</v>
      </c>
      <c r="L278" s="10">
        <v>100.79849866612402</v>
      </c>
      <c r="M278" s="10">
        <v>123.71179969725792</v>
      </c>
      <c r="N278" s="10">
        <v>126.5926227099222</v>
      </c>
    </row>
    <row r="279" spans="1:14" x14ac:dyDescent="0.25">
      <c r="A279" s="8">
        <v>73</v>
      </c>
      <c r="B279" s="10">
        <v>78</v>
      </c>
      <c r="C279" s="10">
        <v>109.94817992608751</v>
      </c>
      <c r="D279" s="10">
        <v>126.35072364507165</v>
      </c>
      <c r="E279" s="10">
        <v>108.62114009909423</v>
      </c>
      <c r="F279" s="10">
        <v>98.493198729056772</v>
      </c>
      <c r="G279" s="10">
        <v>105.57280712900842</v>
      </c>
      <c r="H279" s="10">
        <v>100.52044216914074</v>
      </c>
      <c r="I279" s="10">
        <v>107.46040988778167</v>
      </c>
      <c r="J279" s="10">
        <v>88.600999922099845</v>
      </c>
      <c r="K279" s="10">
        <v>95.711262523694771</v>
      </c>
      <c r="L279" s="10">
        <v>90.977669731451087</v>
      </c>
      <c r="M279" s="10">
        <v>98.692504490907794</v>
      </c>
      <c r="N279" s="10">
        <v>120.94418307318935</v>
      </c>
    </row>
    <row r="280" spans="1:14" x14ac:dyDescent="0.25">
      <c r="A280" s="8">
        <v>74</v>
      </c>
      <c r="B280" s="10">
        <v>95</v>
      </c>
      <c r="C280" s="10">
        <v>74.368923065682282</v>
      </c>
      <c r="D280" s="10">
        <v>104.90745903479741</v>
      </c>
      <c r="E280" s="10">
        <v>121.1173163199671</v>
      </c>
      <c r="F280" s="10">
        <v>104.05095001972241</v>
      </c>
      <c r="G280" s="10">
        <v>94.181761510389592</v>
      </c>
      <c r="H280" s="10">
        <v>100.95653136142204</v>
      </c>
      <c r="I280" s="10">
        <v>96.101836781977326</v>
      </c>
      <c r="J280" s="10">
        <v>102.77434320324191</v>
      </c>
      <c r="K280" s="10">
        <v>84.746057567275173</v>
      </c>
      <c r="L280" s="10">
        <v>91.754902494925346</v>
      </c>
      <c r="M280" s="10">
        <v>87.261792778826376</v>
      </c>
      <c r="N280" s="10">
        <v>94.614052602018759</v>
      </c>
    </row>
    <row r="281" spans="1:14" x14ac:dyDescent="0.25">
      <c r="A281" s="8">
        <v>75</v>
      </c>
      <c r="B281" s="10">
        <v>78</v>
      </c>
      <c r="C281" s="10">
        <v>90.956103607504701</v>
      </c>
      <c r="D281" s="10">
        <v>71.186087783870079</v>
      </c>
      <c r="E281" s="10">
        <v>100.31966132307915</v>
      </c>
      <c r="F281" s="10">
        <v>116.18238234717015</v>
      </c>
      <c r="G281" s="10">
        <v>99.833836986589205</v>
      </c>
      <c r="H281" s="10">
        <v>90.286264083276592</v>
      </c>
      <c r="I281" s="10">
        <v>96.812149011632755</v>
      </c>
      <c r="J281" s="10">
        <v>92.165052053543576</v>
      </c>
      <c r="K281" s="10">
        <v>98.543945998134944</v>
      </c>
      <c r="L281" s="10">
        <v>81.303060550771676</v>
      </c>
      <c r="M281" s="10">
        <v>88.133448983736827</v>
      </c>
      <c r="N281" s="10">
        <v>83.788495071824613</v>
      </c>
    </row>
    <row r="282" spans="1:14" x14ac:dyDescent="0.25">
      <c r="A282" s="8">
        <v>76</v>
      </c>
      <c r="B282" s="10">
        <v>74</v>
      </c>
      <c r="C282" s="10">
        <v>75.595972767766099</v>
      </c>
      <c r="D282" s="10">
        <v>87.959501679216373</v>
      </c>
      <c r="E282" s="10">
        <v>69.004980823869715</v>
      </c>
      <c r="F282" s="10">
        <v>96.978905703347067</v>
      </c>
      <c r="G282" s="10">
        <v>112.40975331207277</v>
      </c>
      <c r="H282" s="10">
        <v>96.771981160445748</v>
      </c>
      <c r="I282" s="10">
        <v>87.523019938655239</v>
      </c>
      <c r="J282" s="10">
        <v>93.868069739748179</v>
      </c>
      <c r="K282" s="10">
        <v>89.334701190709623</v>
      </c>
      <c r="L282" s="10">
        <v>95.471678161009365</v>
      </c>
      <c r="M282" s="10">
        <v>78.910345746587154</v>
      </c>
      <c r="N282" s="10">
        <v>85.595328084941613</v>
      </c>
    </row>
    <row r="283" spans="1:14" x14ac:dyDescent="0.25">
      <c r="A283" s="8">
        <v>77</v>
      </c>
      <c r="B283" s="10">
        <v>88</v>
      </c>
      <c r="C283" s="10">
        <v>71.040495998829229</v>
      </c>
      <c r="D283" s="10">
        <v>72.553553112977383</v>
      </c>
      <c r="E283" s="10">
        <v>84.369794279050552</v>
      </c>
      <c r="F283" s="10">
        <v>66.276317036990989</v>
      </c>
      <c r="G283" s="10">
        <v>92.884765785082521</v>
      </c>
      <c r="H283" s="10">
        <v>107.90649801969519</v>
      </c>
      <c r="I283" s="10">
        <v>92.952022379429167</v>
      </c>
      <c r="J283" s="10">
        <v>84.128749272533412</v>
      </c>
      <c r="K283" s="10">
        <v>90.204903930352799</v>
      </c>
      <c r="L283" s="10">
        <v>85.832543890039602</v>
      </c>
      <c r="M283" s="10">
        <v>91.720229811737909</v>
      </c>
      <c r="N283" s="10">
        <v>75.913164432790978</v>
      </c>
    </row>
    <row r="284" spans="1:14" x14ac:dyDescent="0.25">
      <c r="A284" s="8">
        <v>78</v>
      </c>
      <c r="B284" s="10">
        <v>86</v>
      </c>
      <c r="C284" s="10">
        <v>83.980224119990751</v>
      </c>
      <c r="D284" s="10">
        <v>67.667152587653518</v>
      </c>
      <c r="E284" s="10">
        <v>69.130717405874137</v>
      </c>
      <c r="F284" s="10">
        <v>80.301078414896836</v>
      </c>
      <c r="G284" s="10">
        <v>63.273571605177764</v>
      </c>
      <c r="H284" s="10">
        <v>88.364416399094054</v>
      </c>
      <c r="I284" s="10">
        <v>102.83351599788577</v>
      </c>
      <c r="J284" s="10">
        <v>88.870421583390652</v>
      </c>
      <c r="K284" s="10">
        <v>80.395732179846362</v>
      </c>
      <c r="L284" s="10">
        <v>86.251606212600308</v>
      </c>
      <c r="M284" s="10">
        <v>82.074686704133697</v>
      </c>
      <c r="N284" s="10">
        <v>87.571298121606915</v>
      </c>
    </row>
    <row r="285" spans="1:14" x14ac:dyDescent="0.25">
      <c r="A285" s="8">
        <v>79</v>
      </c>
      <c r="B285" s="10">
        <v>63</v>
      </c>
      <c r="C285" s="10">
        <v>81.991776930505736</v>
      </c>
      <c r="D285" s="10">
        <v>79.997071541921372</v>
      </c>
      <c r="E285" s="10">
        <v>64.540494736298655</v>
      </c>
      <c r="F285" s="10">
        <v>65.937910390457503</v>
      </c>
      <c r="G285" s="10">
        <v>76.495223038143109</v>
      </c>
      <c r="H285" s="10">
        <v>60.439085621250278</v>
      </c>
      <c r="I285" s="10">
        <v>84.165031612350901</v>
      </c>
      <c r="J285" s="10">
        <v>98.142613391193535</v>
      </c>
      <c r="K285" s="10">
        <v>84.936711722412966</v>
      </c>
      <c r="L285" s="10">
        <v>76.804114870880596</v>
      </c>
      <c r="M285" s="10">
        <v>82.472919233166465</v>
      </c>
      <c r="N285" s="10">
        <v>78.482396488848011</v>
      </c>
    </row>
    <row r="286" spans="1:14" x14ac:dyDescent="0.25">
      <c r="A286" s="8">
        <v>80</v>
      </c>
      <c r="B286" s="10">
        <v>77</v>
      </c>
      <c r="C286" s="10">
        <v>59.228938141148795</v>
      </c>
      <c r="D286" s="10">
        <v>76.750189936969861</v>
      </c>
      <c r="E286" s="10">
        <v>74.899222168656777</v>
      </c>
      <c r="F286" s="10">
        <v>60.510950501286587</v>
      </c>
      <c r="G286" s="10">
        <v>61.882352746037114</v>
      </c>
      <c r="H286" s="10">
        <v>71.76093082491245</v>
      </c>
      <c r="I286" s="10">
        <v>56.678062418462702</v>
      </c>
      <c r="J286" s="10">
        <v>78.983674428916828</v>
      </c>
      <c r="K286" s="10">
        <v>92.305411480871214</v>
      </c>
      <c r="L286" s="10">
        <v>79.927757038492601</v>
      </c>
      <c r="M286" s="10">
        <v>72.274319871638099</v>
      </c>
      <c r="N286" s="10">
        <v>77.600947870401612</v>
      </c>
    </row>
    <row r="287" spans="1:14" x14ac:dyDescent="0.25">
      <c r="A287" s="8">
        <v>81</v>
      </c>
      <c r="B287" s="10">
        <v>73</v>
      </c>
      <c r="C287" s="10">
        <v>73.985421386969179</v>
      </c>
      <c r="D287" s="10">
        <v>57.088213879690613</v>
      </c>
      <c r="E287" s="10">
        <v>73.666150440570362</v>
      </c>
      <c r="F287" s="10">
        <v>71.835489972663666</v>
      </c>
      <c r="G287" s="10">
        <v>58.284744444680733</v>
      </c>
      <c r="H287" s="10">
        <v>59.645956428993173</v>
      </c>
      <c r="I287" s="10">
        <v>69.037470878435997</v>
      </c>
      <c r="J287" s="10">
        <v>54.753226896143701</v>
      </c>
      <c r="K287" s="10">
        <v>75.873257103894247</v>
      </c>
      <c r="L287" s="10">
        <v>88.724014682060783</v>
      </c>
      <c r="M287" s="10">
        <v>77.07170609617701</v>
      </c>
      <c r="N287" s="10">
        <v>69.803668261578437</v>
      </c>
    </row>
    <row r="288" spans="1:14" x14ac:dyDescent="0.25">
      <c r="A288" s="8">
        <v>82</v>
      </c>
      <c r="B288" s="10">
        <v>66</v>
      </c>
      <c r="C288" s="10">
        <v>67.403334221047942</v>
      </c>
      <c r="D288" s="10">
        <v>68.303711541346019</v>
      </c>
      <c r="E288" s="10">
        <v>52.741050398006735</v>
      </c>
      <c r="F288" s="10">
        <v>67.823624279893878</v>
      </c>
      <c r="G288" s="10">
        <v>66.097806644052525</v>
      </c>
      <c r="H288" s="10">
        <v>53.675046532064933</v>
      </c>
      <c r="I288" s="10">
        <v>55.137348168285598</v>
      </c>
      <c r="J288" s="10">
        <v>63.699944782053215</v>
      </c>
      <c r="K288" s="10">
        <v>50.501202276742809</v>
      </c>
      <c r="L288" s="10">
        <v>69.949991796743447</v>
      </c>
      <c r="M288" s="10">
        <v>82.003846631430761</v>
      </c>
      <c r="N288" s="10">
        <v>71.470360409913397</v>
      </c>
    </row>
    <row r="289" spans="1:14" x14ac:dyDescent="0.25">
      <c r="A289" s="8">
        <v>83</v>
      </c>
      <c r="B289" s="10">
        <v>52</v>
      </c>
      <c r="C289" s="10">
        <v>60.466220639154685</v>
      </c>
      <c r="D289" s="10">
        <v>61.612184946551039</v>
      </c>
      <c r="E289" s="10">
        <v>62.618301334132141</v>
      </c>
      <c r="F289" s="10">
        <v>48.394214763596509</v>
      </c>
      <c r="G289" s="10">
        <v>62.101086336166475</v>
      </c>
      <c r="H289" s="10">
        <v>60.476971266837296</v>
      </c>
      <c r="I289" s="10">
        <v>49.172541456839312</v>
      </c>
      <c r="J289" s="10">
        <v>50.676631798915473</v>
      </c>
      <c r="K289" s="10">
        <v>58.429627261654154</v>
      </c>
      <c r="L289" s="10">
        <v>46.442082879162562</v>
      </c>
      <c r="M289" s="10">
        <v>64.299348812419566</v>
      </c>
      <c r="N289" s="10">
        <v>75.572310924271051</v>
      </c>
    </row>
    <row r="290" spans="1:14" x14ac:dyDescent="0.25">
      <c r="A290" s="8">
        <v>84</v>
      </c>
      <c r="B290" s="10">
        <v>46</v>
      </c>
      <c r="C290" s="10">
        <v>46.621528474556904</v>
      </c>
      <c r="D290" s="10">
        <v>54.111960471361762</v>
      </c>
      <c r="E290" s="10">
        <v>55.07118808918306</v>
      </c>
      <c r="F290" s="10">
        <v>55.972888530284855</v>
      </c>
      <c r="G290" s="10">
        <v>43.247290290899826</v>
      </c>
      <c r="H290" s="10">
        <v>55.531700306917394</v>
      </c>
      <c r="I290" s="10">
        <v>54.050018507228408</v>
      </c>
      <c r="J290" s="10">
        <v>44.037852005109706</v>
      </c>
      <c r="K290" s="10">
        <v>45.370796048350677</v>
      </c>
      <c r="L290" s="10">
        <v>52.352274326912706</v>
      </c>
      <c r="M290" s="10">
        <v>41.629754020079339</v>
      </c>
      <c r="N290" s="10">
        <v>57.752705856233511</v>
      </c>
    </row>
    <row r="291" spans="1:14" x14ac:dyDescent="0.25">
      <c r="A291" s="8">
        <v>85</v>
      </c>
      <c r="B291" s="10">
        <v>42</v>
      </c>
      <c r="C291" s="10">
        <v>42.037095900839958</v>
      </c>
      <c r="D291" s="10">
        <v>42.456946580972442</v>
      </c>
      <c r="E291" s="10">
        <v>49.274775652452327</v>
      </c>
      <c r="F291" s="10">
        <v>50.149238756168721</v>
      </c>
      <c r="G291" s="10">
        <v>51.051718302970656</v>
      </c>
      <c r="H291" s="10">
        <v>39.516135900397181</v>
      </c>
      <c r="I291" s="10">
        <v>50.569470713475674</v>
      </c>
      <c r="J291" s="10">
        <v>49.260009069852217</v>
      </c>
      <c r="K291" s="10">
        <v>40.217564524582762</v>
      </c>
      <c r="L291" s="10">
        <v>41.474232322386719</v>
      </c>
      <c r="M291" s="10">
        <v>47.866633966980096</v>
      </c>
      <c r="N291" s="10">
        <v>38.178760233226058</v>
      </c>
    </row>
    <row r="292" spans="1:14" x14ac:dyDescent="0.25">
      <c r="A292" s="8">
        <v>86</v>
      </c>
      <c r="B292" s="10">
        <v>45</v>
      </c>
      <c r="C292" s="10">
        <v>37.922104363424225</v>
      </c>
      <c r="D292" s="10">
        <v>37.832487058021783</v>
      </c>
      <c r="E292" s="10">
        <v>38.258701120413001</v>
      </c>
      <c r="F292" s="10">
        <v>44.291858783239704</v>
      </c>
      <c r="G292" s="10">
        <v>45.053962325564314</v>
      </c>
      <c r="H292" s="10">
        <v>45.951446744920453</v>
      </c>
      <c r="I292" s="10">
        <v>35.621330841103095</v>
      </c>
      <c r="J292" s="10">
        <v>45.482318869224635</v>
      </c>
      <c r="K292" s="10">
        <v>44.326031751964408</v>
      </c>
      <c r="L292" s="10">
        <v>36.272982310486938</v>
      </c>
      <c r="M292" s="10">
        <v>37.467852689858894</v>
      </c>
      <c r="N292" s="10">
        <v>43.157172741884303</v>
      </c>
    </row>
    <row r="293" spans="1:14" x14ac:dyDescent="0.25">
      <c r="A293" s="8">
        <v>87</v>
      </c>
      <c r="B293" s="10">
        <v>49</v>
      </c>
      <c r="C293" s="10">
        <v>40.116851417779415</v>
      </c>
      <c r="D293" s="10">
        <v>33.737917322126862</v>
      </c>
      <c r="E293" s="10">
        <v>33.576909397176529</v>
      </c>
      <c r="F293" s="10">
        <v>34.010889343817659</v>
      </c>
      <c r="G293" s="10">
        <v>39.363208032056811</v>
      </c>
      <c r="H293" s="10">
        <v>40.02335957227664</v>
      </c>
      <c r="I293" s="10">
        <v>40.889834148050937</v>
      </c>
      <c r="J293" s="10">
        <v>31.763799070855363</v>
      </c>
      <c r="K293" s="10">
        <v>40.4007340480971</v>
      </c>
      <c r="L293" s="10">
        <v>39.42352741256056</v>
      </c>
      <c r="M293" s="10">
        <v>32.426541826071727</v>
      </c>
      <c r="N293" s="10">
        <v>33.47632445935276</v>
      </c>
    </row>
    <row r="294" spans="1:14" x14ac:dyDescent="0.25">
      <c r="A294" s="8">
        <v>88</v>
      </c>
      <c r="B294" s="10">
        <v>36</v>
      </c>
      <c r="C294" s="10">
        <v>41.980871975406046</v>
      </c>
      <c r="D294" s="10">
        <v>34.216348549582001</v>
      </c>
      <c r="E294" s="10">
        <v>28.728991613768269</v>
      </c>
      <c r="F294" s="10">
        <v>28.481346394926376</v>
      </c>
      <c r="G294" s="10">
        <v>28.917585622253384</v>
      </c>
      <c r="H294" s="10">
        <v>33.443743612349742</v>
      </c>
      <c r="I294" s="10">
        <v>34.034687436001896</v>
      </c>
      <c r="J294" s="10">
        <v>34.82916051321817</v>
      </c>
      <c r="K294" s="10">
        <v>27.128332243143866</v>
      </c>
      <c r="L294" s="10">
        <v>34.383152599027184</v>
      </c>
      <c r="M294" s="10">
        <v>33.589233896226297</v>
      </c>
      <c r="N294" s="10">
        <v>27.653458815665793</v>
      </c>
    </row>
    <row r="295" spans="1:14" x14ac:dyDescent="0.25">
      <c r="A295" s="8">
        <v>89</v>
      </c>
      <c r="B295" s="10">
        <v>32</v>
      </c>
      <c r="C295" s="10">
        <v>28.579064074872296</v>
      </c>
      <c r="D295" s="10">
        <v>33.29147170128244</v>
      </c>
      <c r="E295" s="10">
        <v>27.095214818747348</v>
      </c>
      <c r="F295" s="10">
        <v>22.771735339667938</v>
      </c>
      <c r="G295" s="10">
        <v>22.410228227011789</v>
      </c>
      <c r="H295" s="10">
        <v>22.804474547016348</v>
      </c>
      <c r="I295" s="10">
        <v>26.400187573225974</v>
      </c>
      <c r="J295" s="10">
        <v>26.878764742996001</v>
      </c>
      <c r="K295" s="10">
        <v>27.54523184196723</v>
      </c>
      <c r="L295" s="10">
        <v>21.404583409424902</v>
      </c>
      <c r="M295" s="10">
        <v>27.02296739896633</v>
      </c>
      <c r="N295" s="10">
        <v>26.518238761938196</v>
      </c>
    </row>
    <row r="296" spans="1:14" x14ac:dyDescent="0.25">
      <c r="A296" s="7" t="s">
        <v>12</v>
      </c>
      <c r="B296" s="11">
        <v>107</v>
      </c>
      <c r="C296" s="11">
        <v>107.2986681512904</v>
      </c>
      <c r="D296" s="11">
        <v>102.30020072080062</v>
      </c>
      <c r="E296" s="11">
        <v>102.15410529974301</v>
      </c>
      <c r="F296" s="11">
        <v>98.91143388749127</v>
      </c>
      <c r="G296" s="11">
        <v>93.516045290328265</v>
      </c>
      <c r="H296" s="11">
        <v>90.21193560510936</v>
      </c>
      <c r="I296" s="11">
        <v>88.146196416621862</v>
      </c>
      <c r="J296" s="11">
        <v>89.154577770635953</v>
      </c>
      <c r="K296" s="11">
        <v>91.280588972118409</v>
      </c>
      <c r="L296" s="11">
        <v>92.615037107346765</v>
      </c>
      <c r="M296" s="11">
        <v>90.044102557896267</v>
      </c>
      <c r="N296" s="11">
        <v>93.379309773952102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E74F-BA6A-4E47-8192-177B7D9AFEF1}">
  <sheetPr codeName="Sheet2"/>
  <dimension ref="A1:B18"/>
  <sheetViews>
    <sheetView workbookViewId="0">
      <selection activeCell="A2" sqref="A2:A18"/>
    </sheetView>
  </sheetViews>
  <sheetFormatPr defaultRowHeight="15" x14ac:dyDescent="0.25"/>
  <cols>
    <col min="1" max="1" width="42.42578125" style="1" customWidth="1"/>
    <col min="2" max="16384" width="9.140625" style="1"/>
  </cols>
  <sheetData>
    <row r="1" spans="1:2" ht="28.5" customHeight="1" x14ac:dyDescent="0.25">
      <c r="A1" s="5" t="s">
        <v>7</v>
      </c>
      <c r="B1" s="5" t="s">
        <v>8</v>
      </c>
    </row>
    <row r="2" spans="1:2" x14ac:dyDescent="0.25">
      <c r="A2" s="1" t="s">
        <v>21</v>
      </c>
      <c r="B2" s="1" t="s">
        <v>21</v>
      </c>
    </row>
    <row r="3" spans="1:2" x14ac:dyDescent="0.25">
      <c r="A3" s="1" t="s">
        <v>22</v>
      </c>
      <c r="B3" s="1" t="s">
        <v>38</v>
      </c>
    </row>
    <row r="4" spans="1:2" x14ac:dyDescent="0.25">
      <c r="A4" s="1" t="s">
        <v>23</v>
      </c>
      <c r="B4" s="1" t="s">
        <v>39</v>
      </c>
    </row>
    <row r="5" spans="1:2" x14ac:dyDescent="0.25">
      <c r="A5" s="1" t="s">
        <v>24</v>
      </c>
      <c r="B5" s="1" t="s">
        <v>40</v>
      </c>
    </row>
    <row r="6" spans="1:2" x14ac:dyDescent="0.25">
      <c r="A6" s="1" t="s">
        <v>25</v>
      </c>
      <c r="B6" s="1" t="s">
        <v>41</v>
      </c>
    </row>
    <row r="7" spans="1:2" x14ac:dyDescent="0.25">
      <c r="A7" s="1" t="s">
        <v>26</v>
      </c>
      <c r="B7" s="1" t="s">
        <v>42</v>
      </c>
    </row>
    <row r="8" spans="1:2" x14ac:dyDescent="0.25">
      <c r="A8" s="1" t="s">
        <v>27</v>
      </c>
      <c r="B8" s="1" t="s">
        <v>27</v>
      </c>
    </row>
    <row r="9" spans="1:2" x14ac:dyDescent="0.25">
      <c r="A9" s="1" t="s">
        <v>28</v>
      </c>
      <c r="B9" s="1" t="s">
        <v>43</v>
      </c>
    </row>
    <row r="10" spans="1:2" x14ac:dyDescent="0.25">
      <c r="A10" s="1" t="s">
        <v>29</v>
      </c>
      <c r="B10" s="1" t="s">
        <v>44</v>
      </c>
    </row>
    <row r="11" spans="1:2" x14ac:dyDescent="0.25">
      <c r="A11" s="1" t="s">
        <v>30</v>
      </c>
      <c r="B11" s="1" t="s">
        <v>30</v>
      </c>
    </row>
    <row r="12" spans="1:2" x14ac:dyDescent="0.25">
      <c r="A12" s="1" t="s">
        <v>31</v>
      </c>
      <c r="B12" s="1" t="s">
        <v>45</v>
      </c>
    </row>
    <row r="13" spans="1:2" x14ac:dyDescent="0.25">
      <c r="A13" s="1" t="s">
        <v>32</v>
      </c>
      <c r="B13" s="1" t="s">
        <v>46</v>
      </c>
    </row>
    <row r="14" spans="1:2" x14ac:dyDescent="0.25">
      <c r="A14" s="1" t="s">
        <v>33</v>
      </c>
      <c r="B14" s="1" t="s">
        <v>47</v>
      </c>
    </row>
    <row r="15" spans="1:2" x14ac:dyDescent="0.25">
      <c r="A15" s="1" t="s">
        <v>34</v>
      </c>
      <c r="B15" s="1" t="s">
        <v>48</v>
      </c>
    </row>
    <row r="16" spans="1:2" x14ac:dyDescent="0.25">
      <c r="A16" s="1" t="s">
        <v>35</v>
      </c>
      <c r="B16" s="1" t="s">
        <v>49</v>
      </c>
    </row>
    <row r="17" spans="1:2" x14ac:dyDescent="0.25">
      <c r="A17" s="1" t="s">
        <v>36</v>
      </c>
      <c r="B17" s="1" t="s">
        <v>50</v>
      </c>
    </row>
    <row r="18" spans="1:2" x14ac:dyDescent="0.25">
      <c r="A18" s="1" t="s">
        <v>37</v>
      </c>
      <c r="B18" s="1" t="s">
        <v>51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8833D-F3D3-494E-924B-FF9E6286647E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37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37075</v>
      </c>
      <c r="C9" s="12">
        <f t="shared" ref="C9:N9" si="0">SUM(C107,C205)</f>
        <v>37634.043952989639</v>
      </c>
      <c r="D9" s="12">
        <f t="shared" si="0"/>
        <v>38165.287386733879</v>
      </c>
      <c r="E9" s="12">
        <f t="shared" si="0"/>
        <v>38665.044449551831</v>
      </c>
      <c r="F9" s="12">
        <f t="shared" si="0"/>
        <v>39145.375936223936</v>
      </c>
      <c r="G9" s="12">
        <f t="shared" si="0"/>
        <v>39627.931222390791</v>
      </c>
      <c r="H9" s="12">
        <f t="shared" si="0"/>
        <v>40117.87104595756</v>
      </c>
      <c r="I9" s="12">
        <f t="shared" si="0"/>
        <v>40615.195319331382</v>
      </c>
      <c r="J9" s="12">
        <f t="shared" si="0"/>
        <v>41120.364449095869</v>
      </c>
      <c r="K9" s="12">
        <f t="shared" si="0"/>
        <v>41642.234912607208</v>
      </c>
      <c r="L9" s="12">
        <f t="shared" si="0"/>
        <v>42172.965999899876</v>
      </c>
      <c r="M9" s="12">
        <f t="shared" si="0"/>
        <v>42711.797361829827</v>
      </c>
      <c r="N9" s="12">
        <f t="shared" si="0"/>
        <v>43258.482850257758</v>
      </c>
    </row>
    <row r="10" spans="1:14" x14ac:dyDescent="0.25">
      <c r="A10" s="8">
        <v>0</v>
      </c>
      <c r="B10" s="14">
        <f t="shared" ref="B10:N25" si="1">SUM(B108,B206)</f>
        <v>186</v>
      </c>
      <c r="C10" s="14">
        <f t="shared" si="1"/>
        <v>226.71961220495939</v>
      </c>
      <c r="D10" s="14">
        <f t="shared" si="1"/>
        <v>237.44039094290429</v>
      </c>
      <c r="E10" s="14">
        <f t="shared" si="1"/>
        <v>245.01190001782393</v>
      </c>
      <c r="F10" s="14">
        <f t="shared" si="1"/>
        <v>252.10036751211277</v>
      </c>
      <c r="G10" s="14">
        <f t="shared" si="1"/>
        <v>260.28886730408931</v>
      </c>
      <c r="H10" s="14">
        <f t="shared" si="1"/>
        <v>269.02365038570963</v>
      </c>
      <c r="I10" s="14">
        <f t="shared" si="1"/>
        <v>277.86277161676958</v>
      </c>
      <c r="J10" s="14">
        <f t="shared" si="1"/>
        <v>286.70885655949883</v>
      </c>
      <c r="K10" s="14">
        <f t="shared" si="1"/>
        <v>294.8546557892688</v>
      </c>
      <c r="L10" s="14">
        <f t="shared" si="1"/>
        <v>302.532996291122</v>
      </c>
      <c r="M10" s="14">
        <f t="shared" si="1"/>
        <v>309.29294742581953</v>
      </c>
      <c r="N10" s="14">
        <f t="shared" si="1"/>
        <v>315.41938597197043</v>
      </c>
    </row>
    <row r="11" spans="1:14" x14ac:dyDescent="0.25">
      <c r="A11" s="8">
        <v>1</v>
      </c>
      <c r="B11" s="14">
        <f t="shared" si="1"/>
        <v>208</v>
      </c>
      <c r="C11" s="14">
        <f t="shared" si="1"/>
        <v>188.73641265745351</v>
      </c>
      <c r="D11" s="14">
        <f t="shared" si="1"/>
        <v>227.27198291004817</v>
      </c>
      <c r="E11" s="14">
        <f t="shared" si="1"/>
        <v>238.36241457219396</v>
      </c>
      <c r="F11" s="14">
        <f t="shared" si="1"/>
        <v>245.55353599371344</v>
      </c>
      <c r="G11" s="14">
        <f t="shared" si="1"/>
        <v>252.95445458557322</v>
      </c>
      <c r="H11" s="14">
        <f t="shared" si="1"/>
        <v>261.13506173983069</v>
      </c>
      <c r="I11" s="14">
        <f t="shared" si="1"/>
        <v>269.85802568928148</v>
      </c>
      <c r="J11" s="14">
        <f t="shared" si="1"/>
        <v>278.68678296277994</v>
      </c>
      <c r="K11" s="14">
        <f t="shared" si="1"/>
        <v>287.53079289039596</v>
      </c>
      <c r="L11" s="14">
        <f t="shared" si="1"/>
        <v>295.68497453237421</v>
      </c>
      <c r="M11" s="14">
        <f t="shared" si="1"/>
        <v>303.34269405398169</v>
      </c>
      <c r="N11" s="14">
        <f t="shared" si="1"/>
        <v>310.09342980430677</v>
      </c>
    </row>
    <row r="12" spans="1:14" x14ac:dyDescent="0.25">
      <c r="A12" s="8">
        <v>2</v>
      </c>
      <c r="B12" s="14">
        <f t="shared" si="1"/>
        <v>217</v>
      </c>
      <c r="C12" s="14">
        <f t="shared" si="1"/>
        <v>203.11725212050015</v>
      </c>
      <c r="D12" s="14">
        <f t="shared" si="1"/>
        <v>184.35484492100221</v>
      </c>
      <c r="E12" s="14">
        <f t="shared" si="1"/>
        <v>221.03112454598482</v>
      </c>
      <c r="F12" s="14">
        <f t="shared" si="1"/>
        <v>231.80216554643107</v>
      </c>
      <c r="G12" s="14">
        <f t="shared" si="1"/>
        <v>239.61793872030182</v>
      </c>
      <c r="H12" s="14">
        <f t="shared" si="1"/>
        <v>246.90902242068802</v>
      </c>
      <c r="I12" s="14">
        <f t="shared" si="1"/>
        <v>255.01549752275582</v>
      </c>
      <c r="J12" s="14">
        <f t="shared" si="1"/>
        <v>263.73179124278124</v>
      </c>
      <c r="K12" s="14">
        <f t="shared" si="1"/>
        <v>272.59463301189635</v>
      </c>
      <c r="L12" s="14">
        <f t="shared" si="1"/>
        <v>281.42816580450489</v>
      </c>
      <c r="M12" s="14">
        <f t="shared" si="1"/>
        <v>289.53070104686776</v>
      </c>
      <c r="N12" s="14">
        <f t="shared" si="1"/>
        <v>297.17920581616477</v>
      </c>
    </row>
    <row r="13" spans="1:14" x14ac:dyDescent="0.25">
      <c r="A13" s="8">
        <v>3</v>
      </c>
      <c r="B13" s="14">
        <f t="shared" si="1"/>
        <v>245</v>
      </c>
      <c r="C13" s="14">
        <f t="shared" si="1"/>
        <v>223.2464557181342</v>
      </c>
      <c r="D13" s="14">
        <f t="shared" si="1"/>
        <v>209.37258915925187</v>
      </c>
      <c r="E13" s="14">
        <f t="shared" si="1"/>
        <v>191.60433222276708</v>
      </c>
      <c r="F13" s="14">
        <f t="shared" si="1"/>
        <v>227.03684724897977</v>
      </c>
      <c r="G13" s="14">
        <f t="shared" si="1"/>
        <v>237.7431772934828</v>
      </c>
      <c r="H13" s="14">
        <f t="shared" si="1"/>
        <v>245.35535929830303</v>
      </c>
      <c r="I13" s="14">
        <f t="shared" si="1"/>
        <v>252.83885250117862</v>
      </c>
      <c r="J13" s="14">
        <f t="shared" si="1"/>
        <v>260.95121943468808</v>
      </c>
      <c r="K13" s="14">
        <f t="shared" si="1"/>
        <v>269.76010245704475</v>
      </c>
      <c r="L13" s="14">
        <f t="shared" si="1"/>
        <v>278.61275169998726</v>
      </c>
      <c r="M13" s="14">
        <f t="shared" si="1"/>
        <v>287.42704614525246</v>
      </c>
      <c r="N13" s="14">
        <f t="shared" si="1"/>
        <v>295.49657507924235</v>
      </c>
    </row>
    <row r="14" spans="1:14" x14ac:dyDescent="0.25">
      <c r="A14" s="8">
        <v>4</v>
      </c>
      <c r="B14" s="14">
        <f t="shared" si="1"/>
        <v>242</v>
      </c>
      <c r="C14" s="14">
        <f t="shared" si="1"/>
        <v>246.30910045242288</v>
      </c>
      <c r="D14" s="14">
        <f t="shared" si="1"/>
        <v>225.34445067680929</v>
      </c>
      <c r="E14" s="14">
        <f t="shared" si="1"/>
        <v>212.02159835359879</v>
      </c>
      <c r="F14" s="14">
        <f t="shared" si="1"/>
        <v>194.82255496991579</v>
      </c>
      <c r="G14" s="14">
        <f t="shared" si="1"/>
        <v>228.84510776015927</v>
      </c>
      <c r="H14" s="14">
        <f t="shared" si="1"/>
        <v>239.75093101433771</v>
      </c>
      <c r="I14" s="14">
        <f t="shared" si="1"/>
        <v>247.41297330342968</v>
      </c>
      <c r="J14" s="14">
        <f t="shared" si="1"/>
        <v>254.95364845564524</v>
      </c>
      <c r="K14" s="14">
        <f t="shared" si="1"/>
        <v>262.98298138257178</v>
      </c>
      <c r="L14" s="14">
        <f t="shared" si="1"/>
        <v>271.83174159364046</v>
      </c>
      <c r="M14" s="14">
        <f t="shared" si="1"/>
        <v>280.6624767737909</v>
      </c>
      <c r="N14" s="14">
        <f t="shared" si="1"/>
        <v>289.4841750837378</v>
      </c>
    </row>
    <row r="15" spans="1:14" x14ac:dyDescent="0.25">
      <c r="A15" s="8">
        <v>5</v>
      </c>
      <c r="B15" s="14">
        <f t="shared" si="1"/>
        <v>298</v>
      </c>
      <c r="C15" s="14">
        <f t="shared" si="1"/>
        <v>250.64318412447125</v>
      </c>
      <c r="D15" s="14">
        <f t="shared" si="1"/>
        <v>254.53279922090712</v>
      </c>
      <c r="E15" s="14">
        <f t="shared" si="1"/>
        <v>234.09686948676404</v>
      </c>
      <c r="F15" s="14">
        <f t="shared" si="1"/>
        <v>220.77730116824608</v>
      </c>
      <c r="G15" s="14">
        <f t="shared" si="1"/>
        <v>203.75231614035448</v>
      </c>
      <c r="H15" s="14">
        <f t="shared" si="1"/>
        <v>236.87586481040881</v>
      </c>
      <c r="I15" s="14">
        <f t="shared" si="1"/>
        <v>247.9650215040682</v>
      </c>
      <c r="J15" s="14">
        <f t="shared" si="1"/>
        <v>255.77107333252434</v>
      </c>
      <c r="K15" s="14">
        <f t="shared" si="1"/>
        <v>263.41190074632709</v>
      </c>
      <c r="L15" s="14">
        <f t="shared" si="1"/>
        <v>271.52799883169132</v>
      </c>
      <c r="M15" s="14">
        <f t="shared" si="1"/>
        <v>280.35949938368367</v>
      </c>
      <c r="N15" s="14">
        <f t="shared" si="1"/>
        <v>289.17901350510874</v>
      </c>
    </row>
    <row r="16" spans="1:14" x14ac:dyDescent="0.25">
      <c r="A16" s="8">
        <v>6</v>
      </c>
      <c r="B16" s="14">
        <f t="shared" si="1"/>
        <v>243</v>
      </c>
      <c r="C16" s="14">
        <f t="shared" si="1"/>
        <v>290.49737058743005</v>
      </c>
      <c r="D16" s="14">
        <f t="shared" si="1"/>
        <v>244.24420864247315</v>
      </c>
      <c r="E16" s="14">
        <f t="shared" si="1"/>
        <v>247.87648198381126</v>
      </c>
      <c r="F16" s="14">
        <f t="shared" si="1"/>
        <v>227.69882316945507</v>
      </c>
      <c r="G16" s="14">
        <f t="shared" si="1"/>
        <v>214.26158422346293</v>
      </c>
      <c r="H16" s="14">
        <f t="shared" si="1"/>
        <v>197.67098817917196</v>
      </c>
      <c r="I16" s="14">
        <f t="shared" si="1"/>
        <v>229.03791402879182</v>
      </c>
      <c r="J16" s="14">
        <f t="shared" si="1"/>
        <v>240.04016458794595</v>
      </c>
      <c r="K16" s="14">
        <f t="shared" si="1"/>
        <v>248.08791129950862</v>
      </c>
      <c r="L16" s="14">
        <f t="shared" si="1"/>
        <v>255.9858050889363</v>
      </c>
      <c r="M16" s="14">
        <f t="shared" si="1"/>
        <v>264.17654745214531</v>
      </c>
      <c r="N16" s="14">
        <f t="shared" si="1"/>
        <v>272.96124524401478</v>
      </c>
    </row>
    <row r="17" spans="1:14" x14ac:dyDescent="0.25">
      <c r="A17" s="8">
        <v>7</v>
      </c>
      <c r="B17" s="14">
        <f t="shared" si="1"/>
        <v>283</v>
      </c>
      <c r="C17" s="14">
        <f t="shared" si="1"/>
        <v>242.71165585933323</v>
      </c>
      <c r="D17" s="14">
        <f t="shared" si="1"/>
        <v>288.37426158802623</v>
      </c>
      <c r="E17" s="14">
        <f t="shared" si="1"/>
        <v>243.36886945504187</v>
      </c>
      <c r="F17" s="14">
        <f t="shared" si="1"/>
        <v>246.74373364758685</v>
      </c>
      <c r="G17" s="14">
        <f t="shared" si="1"/>
        <v>226.6436712951691</v>
      </c>
      <c r="H17" s="14">
        <f t="shared" si="1"/>
        <v>213.30782132104702</v>
      </c>
      <c r="I17" s="14">
        <f t="shared" si="1"/>
        <v>197.3501511711178</v>
      </c>
      <c r="J17" s="14">
        <f t="shared" si="1"/>
        <v>227.55801184340061</v>
      </c>
      <c r="K17" s="14">
        <f t="shared" si="1"/>
        <v>238.63098279854188</v>
      </c>
      <c r="L17" s="14">
        <f t="shared" si="1"/>
        <v>246.84030694959782</v>
      </c>
      <c r="M17" s="14">
        <f t="shared" si="1"/>
        <v>254.74074474704753</v>
      </c>
      <c r="N17" s="14">
        <f t="shared" si="1"/>
        <v>262.99096774902478</v>
      </c>
    </row>
    <row r="18" spans="1:14" x14ac:dyDescent="0.25">
      <c r="A18" s="8">
        <v>8</v>
      </c>
      <c r="B18" s="14">
        <f t="shared" si="1"/>
        <v>261</v>
      </c>
      <c r="C18" s="14">
        <f t="shared" si="1"/>
        <v>279.54560645913085</v>
      </c>
      <c r="D18" s="14">
        <f t="shared" si="1"/>
        <v>240.07726418699673</v>
      </c>
      <c r="E18" s="14">
        <f t="shared" si="1"/>
        <v>283.83917894821889</v>
      </c>
      <c r="F18" s="14">
        <f t="shared" si="1"/>
        <v>240.05483405198606</v>
      </c>
      <c r="G18" s="14">
        <f t="shared" si="1"/>
        <v>242.96109294392335</v>
      </c>
      <c r="H18" s="14">
        <f t="shared" si="1"/>
        <v>223.24207383968908</v>
      </c>
      <c r="I18" s="14">
        <f t="shared" si="1"/>
        <v>210.16498192240869</v>
      </c>
      <c r="J18" s="14">
        <f t="shared" si="1"/>
        <v>195.09012509591275</v>
      </c>
      <c r="K18" s="14">
        <f t="shared" si="1"/>
        <v>224.19185353921824</v>
      </c>
      <c r="L18" s="14">
        <f t="shared" si="1"/>
        <v>235.46082303812284</v>
      </c>
      <c r="M18" s="14">
        <f t="shared" si="1"/>
        <v>243.55919202668474</v>
      </c>
      <c r="N18" s="14">
        <f t="shared" si="1"/>
        <v>251.51564738080162</v>
      </c>
    </row>
    <row r="19" spans="1:14" x14ac:dyDescent="0.25">
      <c r="A19" s="8">
        <v>9</v>
      </c>
      <c r="B19" s="14">
        <f t="shared" si="1"/>
        <v>264</v>
      </c>
      <c r="C19" s="14">
        <f t="shared" si="1"/>
        <v>262.201124255308</v>
      </c>
      <c r="D19" s="14">
        <f t="shared" si="1"/>
        <v>280.40425936310749</v>
      </c>
      <c r="E19" s="14">
        <f t="shared" si="1"/>
        <v>241.79607065921812</v>
      </c>
      <c r="F19" s="14">
        <f t="shared" si="1"/>
        <v>284.03261289387115</v>
      </c>
      <c r="G19" s="14">
        <f t="shared" si="1"/>
        <v>240.99834151853085</v>
      </c>
      <c r="H19" s="14">
        <f t="shared" si="1"/>
        <v>243.81374599065828</v>
      </c>
      <c r="I19" s="14">
        <f t="shared" si="1"/>
        <v>224.64020302194123</v>
      </c>
      <c r="J19" s="14">
        <f t="shared" si="1"/>
        <v>211.97927716951602</v>
      </c>
      <c r="K19" s="14">
        <f t="shared" si="1"/>
        <v>197.31669374859484</v>
      </c>
      <c r="L19" s="14">
        <f t="shared" si="1"/>
        <v>225.75745370012436</v>
      </c>
      <c r="M19" s="14">
        <f t="shared" si="1"/>
        <v>237.02394374857488</v>
      </c>
      <c r="N19" s="14">
        <f t="shared" si="1"/>
        <v>245.06555721478702</v>
      </c>
    </row>
    <row r="20" spans="1:14" x14ac:dyDescent="0.25">
      <c r="A20" s="8">
        <v>10</v>
      </c>
      <c r="B20" s="14">
        <f t="shared" si="1"/>
        <v>254</v>
      </c>
      <c r="C20" s="14">
        <f t="shared" si="1"/>
        <v>262.12887887585305</v>
      </c>
      <c r="D20" s="14">
        <f t="shared" si="1"/>
        <v>260.4317217059774</v>
      </c>
      <c r="E20" s="14">
        <f t="shared" si="1"/>
        <v>278.10031068520004</v>
      </c>
      <c r="F20" s="14">
        <f t="shared" si="1"/>
        <v>240.05280475457747</v>
      </c>
      <c r="G20" s="14">
        <f t="shared" si="1"/>
        <v>281.22846219027565</v>
      </c>
      <c r="H20" s="14">
        <f t="shared" si="1"/>
        <v>239.0713090338723</v>
      </c>
      <c r="I20" s="14">
        <f t="shared" si="1"/>
        <v>241.66468333871083</v>
      </c>
      <c r="J20" s="14">
        <f t="shared" si="1"/>
        <v>222.8122416253438</v>
      </c>
      <c r="K20" s="14">
        <f t="shared" si="1"/>
        <v>210.43952666307172</v>
      </c>
      <c r="L20" s="14">
        <f t="shared" si="1"/>
        <v>195.80108174448347</v>
      </c>
      <c r="M20" s="14">
        <f t="shared" si="1"/>
        <v>223.27633765941135</v>
      </c>
      <c r="N20" s="14">
        <f t="shared" si="1"/>
        <v>234.30296025877118</v>
      </c>
    </row>
    <row r="21" spans="1:14" x14ac:dyDescent="0.25">
      <c r="A21" s="8">
        <v>11</v>
      </c>
      <c r="B21" s="14">
        <f t="shared" si="1"/>
        <v>271</v>
      </c>
      <c r="C21" s="14">
        <f t="shared" si="1"/>
        <v>258.59659664625264</v>
      </c>
      <c r="D21" s="14">
        <f t="shared" si="1"/>
        <v>266.47542269713415</v>
      </c>
      <c r="E21" s="14">
        <f t="shared" si="1"/>
        <v>264.29197039144367</v>
      </c>
      <c r="F21" s="14">
        <f t="shared" si="1"/>
        <v>281.61271238250436</v>
      </c>
      <c r="G21" s="14">
        <f t="shared" si="1"/>
        <v>244.28482893317599</v>
      </c>
      <c r="H21" s="14">
        <f t="shared" si="1"/>
        <v>284.68321996507126</v>
      </c>
      <c r="I21" s="14">
        <f t="shared" si="1"/>
        <v>243.10055519892404</v>
      </c>
      <c r="J21" s="14">
        <f t="shared" si="1"/>
        <v>245.4741166363554</v>
      </c>
      <c r="K21" s="14">
        <f t="shared" si="1"/>
        <v>226.92432661282027</v>
      </c>
      <c r="L21" s="14">
        <f t="shared" si="1"/>
        <v>214.50825657460263</v>
      </c>
      <c r="M21" s="14">
        <f t="shared" si="1"/>
        <v>200.17616600269207</v>
      </c>
      <c r="N21" s="14">
        <f t="shared" si="1"/>
        <v>227.13150426140993</v>
      </c>
    </row>
    <row r="22" spans="1:14" x14ac:dyDescent="0.25">
      <c r="A22" s="8">
        <v>12</v>
      </c>
      <c r="B22" s="14">
        <f t="shared" si="1"/>
        <v>246</v>
      </c>
      <c r="C22" s="14">
        <f t="shared" si="1"/>
        <v>271.47619387415659</v>
      </c>
      <c r="D22" s="14">
        <f t="shared" si="1"/>
        <v>259.15518522108107</v>
      </c>
      <c r="E22" s="14">
        <f t="shared" si="1"/>
        <v>267.29520606423227</v>
      </c>
      <c r="F22" s="14">
        <f t="shared" si="1"/>
        <v>264.24853443376225</v>
      </c>
      <c r="G22" s="14">
        <f t="shared" si="1"/>
        <v>281.91323994045149</v>
      </c>
      <c r="H22" s="14">
        <f t="shared" si="1"/>
        <v>244.89374652619125</v>
      </c>
      <c r="I22" s="14">
        <f t="shared" si="1"/>
        <v>284.48299074893032</v>
      </c>
      <c r="J22" s="14">
        <f t="shared" si="1"/>
        <v>243.51042212586518</v>
      </c>
      <c r="K22" s="14">
        <f t="shared" si="1"/>
        <v>245.80684679181994</v>
      </c>
      <c r="L22" s="14">
        <f t="shared" si="1"/>
        <v>227.42038049815881</v>
      </c>
      <c r="M22" s="14">
        <f t="shared" si="1"/>
        <v>215.15053522381945</v>
      </c>
      <c r="N22" s="14">
        <f t="shared" si="1"/>
        <v>201.10134926227678</v>
      </c>
    </row>
    <row r="23" spans="1:14" x14ac:dyDescent="0.25">
      <c r="A23" s="8">
        <v>13</v>
      </c>
      <c r="B23" s="14">
        <f t="shared" si="1"/>
        <v>272</v>
      </c>
      <c r="C23" s="14">
        <f t="shared" si="1"/>
        <v>248.30404908124117</v>
      </c>
      <c r="D23" s="14">
        <f t="shared" si="1"/>
        <v>273.19292947740718</v>
      </c>
      <c r="E23" s="14">
        <f t="shared" si="1"/>
        <v>260.89747863247248</v>
      </c>
      <c r="F23" s="14">
        <f t="shared" si="1"/>
        <v>268.33742470435681</v>
      </c>
      <c r="G23" s="14">
        <f t="shared" si="1"/>
        <v>265.48236616753172</v>
      </c>
      <c r="H23" s="14">
        <f t="shared" si="1"/>
        <v>283.0975841433816</v>
      </c>
      <c r="I23" s="14">
        <f t="shared" si="1"/>
        <v>246.65610188596037</v>
      </c>
      <c r="J23" s="14">
        <f t="shared" si="1"/>
        <v>285.43462497572551</v>
      </c>
      <c r="K23" s="14">
        <f t="shared" si="1"/>
        <v>245.1611810648194</v>
      </c>
      <c r="L23" s="14">
        <f t="shared" si="1"/>
        <v>247.08179168976329</v>
      </c>
      <c r="M23" s="14">
        <f t="shared" si="1"/>
        <v>229.24887999766224</v>
      </c>
      <c r="N23" s="14">
        <f t="shared" si="1"/>
        <v>217.13140151604244</v>
      </c>
    </row>
    <row r="24" spans="1:14" x14ac:dyDescent="0.25">
      <c r="A24" s="8">
        <v>14</v>
      </c>
      <c r="B24" s="14">
        <f t="shared" si="1"/>
        <v>232</v>
      </c>
      <c r="C24" s="14">
        <f t="shared" si="1"/>
        <v>271.34093024742941</v>
      </c>
      <c r="D24" s="14">
        <f t="shared" si="1"/>
        <v>248.36694216199942</v>
      </c>
      <c r="E24" s="14">
        <f t="shared" si="1"/>
        <v>272.69394441404916</v>
      </c>
      <c r="F24" s="14">
        <f t="shared" si="1"/>
        <v>260.39166807407378</v>
      </c>
      <c r="G24" s="14">
        <f t="shared" si="1"/>
        <v>267.72659123089255</v>
      </c>
      <c r="H24" s="14">
        <f t="shared" si="1"/>
        <v>264.94809999869778</v>
      </c>
      <c r="I24" s="14">
        <f t="shared" si="1"/>
        <v>282.72451551251436</v>
      </c>
      <c r="J24" s="14">
        <f t="shared" si="1"/>
        <v>246.58718640458122</v>
      </c>
      <c r="K24" s="14">
        <f t="shared" si="1"/>
        <v>284.26840324611771</v>
      </c>
      <c r="L24" s="14">
        <f t="shared" si="1"/>
        <v>244.586399984379</v>
      </c>
      <c r="M24" s="14">
        <f t="shared" si="1"/>
        <v>246.51731191936591</v>
      </c>
      <c r="N24" s="14">
        <f t="shared" si="1"/>
        <v>229.10137728800765</v>
      </c>
    </row>
    <row r="25" spans="1:14" x14ac:dyDescent="0.25">
      <c r="A25" s="8">
        <v>15</v>
      </c>
      <c r="B25" s="14">
        <f t="shared" si="1"/>
        <v>222</v>
      </c>
      <c r="C25" s="14">
        <f t="shared" si="1"/>
        <v>229.8248756923486</v>
      </c>
      <c r="D25" s="14">
        <f t="shared" si="1"/>
        <v>268.9916707823935</v>
      </c>
      <c r="E25" s="14">
        <f t="shared" si="1"/>
        <v>246.64131010718017</v>
      </c>
      <c r="F25" s="14">
        <f t="shared" si="1"/>
        <v>270.39558254902431</v>
      </c>
      <c r="G25" s="14">
        <f t="shared" si="1"/>
        <v>258.69542646041884</v>
      </c>
      <c r="H25" s="14">
        <f t="shared" si="1"/>
        <v>265.6924559901251</v>
      </c>
      <c r="I25" s="14">
        <f t="shared" si="1"/>
        <v>262.50934479245166</v>
      </c>
      <c r="J25" s="14">
        <f t="shared" si="1"/>
        <v>280.15984509096052</v>
      </c>
      <c r="K25" s="14">
        <f t="shared" si="1"/>
        <v>244.32190932382971</v>
      </c>
      <c r="L25" s="14">
        <f t="shared" si="1"/>
        <v>281.16391947249389</v>
      </c>
      <c r="M25" s="14">
        <f t="shared" si="1"/>
        <v>242.13681870647258</v>
      </c>
      <c r="N25" s="14">
        <f t="shared" si="1"/>
        <v>243.52200481264742</v>
      </c>
    </row>
    <row r="26" spans="1:14" x14ac:dyDescent="0.25">
      <c r="A26" s="8">
        <v>16</v>
      </c>
      <c r="B26" s="14">
        <f t="shared" ref="B26:N41" si="2">SUM(B124,B222)</f>
        <v>218</v>
      </c>
      <c r="C26" s="14">
        <f t="shared" si="2"/>
        <v>224.43840299759853</v>
      </c>
      <c r="D26" s="14">
        <f t="shared" si="2"/>
        <v>232.81397985025754</v>
      </c>
      <c r="E26" s="14">
        <f t="shared" si="2"/>
        <v>271.32564811635626</v>
      </c>
      <c r="F26" s="14">
        <f t="shared" si="2"/>
        <v>249.3846686925875</v>
      </c>
      <c r="G26" s="14">
        <f t="shared" si="2"/>
        <v>273.1049047987633</v>
      </c>
      <c r="H26" s="14">
        <f t="shared" si="2"/>
        <v>261.43977555841434</v>
      </c>
      <c r="I26" s="14">
        <f t="shared" si="2"/>
        <v>268.18894437078359</v>
      </c>
      <c r="J26" s="14">
        <f t="shared" si="2"/>
        <v>264.8829007499827</v>
      </c>
      <c r="K26" s="14">
        <f t="shared" si="2"/>
        <v>282.07623045956643</v>
      </c>
      <c r="L26" s="14">
        <f t="shared" si="2"/>
        <v>246.97203799232295</v>
      </c>
      <c r="M26" s="14">
        <f t="shared" si="2"/>
        <v>282.87329020660508</v>
      </c>
      <c r="N26" s="14">
        <f t="shared" si="2"/>
        <v>244.20153916126583</v>
      </c>
    </row>
    <row r="27" spans="1:14" x14ac:dyDescent="0.25">
      <c r="A27" s="8">
        <v>17</v>
      </c>
      <c r="B27" s="14">
        <f t="shared" si="2"/>
        <v>241</v>
      </c>
      <c r="C27" s="14">
        <f t="shared" si="2"/>
        <v>247.70541929433989</v>
      </c>
      <c r="D27" s="14">
        <f t="shared" si="2"/>
        <v>253.48708246885991</v>
      </c>
      <c r="E27" s="14">
        <f t="shared" si="2"/>
        <v>261.78359276296158</v>
      </c>
      <c r="F27" s="14">
        <f t="shared" si="2"/>
        <v>299.75506056845518</v>
      </c>
      <c r="G27" s="14">
        <f t="shared" si="2"/>
        <v>279.23568295788129</v>
      </c>
      <c r="H27" s="14">
        <f t="shared" si="2"/>
        <v>302.62948350038045</v>
      </c>
      <c r="I27" s="14">
        <f t="shared" si="2"/>
        <v>290.70507903794089</v>
      </c>
      <c r="J27" s="14">
        <f t="shared" si="2"/>
        <v>296.81980330222262</v>
      </c>
      <c r="K27" s="14">
        <f t="shared" si="2"/>
        <v>292.77120976094767</v>
      </c>
      <c r="L27" s="14">
        <f t="shared" si="2"/>
        <v>310.86547750511261</v>
      </c>
      <c r="M27" s="14">
        <f t="shared" si="2"/>
        <v>275.1905035056119</v>
      </c>
      <c r="N27" s="14">
        <f t="shared" si="2"/>
        <v>310.84959184086324</v>
      </c>
    </row>
    <row r="28" spans="1:14" x14ac:dyDescent="0.25">
      <c r="A28" s="8">
        <v>18</v>
      </c>
      <c r="B28" s="14">
        <f t="shared" si="2"/>
        <v>659</v>
      </c>
      <c r="C28" s="14">
        <f t="shared" si="2"/>
        <v>626.92228985310112</v>
      </c>
      <c r="D28" s="14">
        <f t="shared" si="2"/>
        <v>630.07775686006767</v>
      </c>
      <c r="E28" s="14">
        <f t="shared" si="2"/>
        <v>636.9038608801302</v>
      </c>
      <c r="F28" s="14">
        <f t="shared" si="2"/>
        <v>646.01944153851423</v>
      </c>
      <c r="G28" s="14">
        <f t="shared" si="2"/>
        <v>685.06416157347485</v>
      </c>
      <c r="H28" s="14">
        <f t="shared" si="2"/>
        <v>662.73066588144729</v>
      </c>
      <c r="I28" s="14">
        <f t="shared" si="2"/>
        <v>686.3433784506044</v>
      </c>
      <c r="J28" s="14">
        <f t="shared" si="2"/>
        <v>676.95393651517588</v>
      </c>
      <c r="K28" s="14">
        <f t="shared" si="2"/>
        <v>679.38487221741457</v>
      </c>
      <c r="L28" s="14">
        <f t="shared" si="2"/>
        <v>673.09331239742346</v>
      </c>
      <c r="M28" s="14">
        <f t="shared" si="2"/>
        <v>696.66841288709247</v>
      </c>
      <c r="N28" s="14">
        <f t="shared" si="2"/>
        <v>656.40471221024939</v>
      </c>
    </row>
    <row r="29" spans="1:14" x14ac:dyDescent="0.25">
      <c r="A29" s="8">
        <v>19</v>
      </c>
      <c r="B29" s="14">
        <f t="shared" si="2"/>
        <v>1671</v>
      </c>
      <c r="C29" s="14">
        <f t="shared" si="2"/>
        <v>1578.6855736533903</v>
      </c>
      <c r="D29" s="14">
        <f t="shared" si="2"/>
        <v>1535.8468117923803</v>
      </c>
      <c r="E29" s="14">
        <f t="shared" si="2"/>
        <v>1526.9173783765509</v>
      </c>
      <c r="F29" s="14">
        <f t="shared" si="2"/>
        <v>1530.6587117760582</v>
      </c>
      <c r="G29" s="14">
        <f t="shared" si="2"/>
        <v>1540.0285179459374</v>
      </c>
      <c r="H29" s="14">
        <f t="shared" si="2"/>
        <v>1583.0586220160183</v>
      </c>
      <c r="I29" s="14">
        <f t="shared" si="2"/>
        <v>1561.0810816964486</v>
      </c>
      <c r="J29" s="14">
        <f t="shared" si="2"/>
        <v>1584.1343992853663</v>
      </c>
      <c r="K29" s="14">
        <f t="shared" si="2"/>
        <v>1584.9851166989229</v>
      </c>
      <c r="L29" s="14">
        <f t="shared" si="2"/>
        <v>1594.1791081770934</v>
      </c>
      <c r="M29" s="14">
        <f t="shared" si="2"/>
        <v>1579.7944439048158</v>
      </c>
      <c r="N29" s="14">
        <f t="shared" si="2"/>
        <v>1608.3120291636401</v>
      </c>
    </row>
    <row r="30" spans="1:14" x14ac:dyDescent="0.25">
      <c r="A30" s="8">
        <v>20</v>
      </c>
      <c r="B30" s="14">
        <f t="shared" si="2"/>
        <v>1957</v>
      </c>
      <c r="C30" s="14">
        <f t="shared" si="2"/>
        <v>2006.296316710667</v>
      </c>
      <c r="D30" s="14">
        <f t="shared" si="2"/>
        <v>1912.0039475299263</v>
      </c>
      <c r="E30" s="14">
        <f t="shared" si="2"/>
        <v>1869.9938103945437</v>
      </c>
      <c r="F30" s="14">
        <f t="shared" si="2"/>
        <v>1860.975565575849</v>
      </c>
      <c r="G30" s="14">
        <f t="shared" si="2"/>
        <v>1865.5566698496618</v>
      </c>
      <c r="H30" s="14">
        <f t="shared" si="2"/>
        <v>1880.9920501933959</v>
      </c>
      <c r="I30" s="14">
        <f t="shared" si="2"/>
        <v>1927.2581064382784</v>
      </c>
      <c r="J30" s="14">
        <f t="shared" si="2"/>
        <v>1906.6420230119829</v>
      </c>
      <c r="K30" s="14">
        <f t="shared" si="2"/>
        <v>1929.9139623573092</v>
      </c>
      <c r="L30" s="14">
        <f t="shared" si="2"/>
        <v>1934.3570827836975</v>
      </c>
      <c r="M30" s="14">
        <f t="shared" si="2"/>
        <v>1942.3810953265897</v>
      </c>
      <c r="N30" s="14">
        <f t="shared" si="2"/>
        <v>1922.0757623655597</v>
      </c>
    </row>
    <row r="31" spans="1:14" x14ac:dyDescent="0.25">
      <c r="A31" s="8">
        <v>21</v>
      </c>
      <c r="B31" s="14">
        <f t="shared" si="2"/>
        <v>1892</v>
      </c>
      <c r="C31" s="14">
        <f t="shared" si="2"/>
        <v>1974.0279326359378</v>
      </c>
      <c r="D31" s="14">
        <f t="shared" si="2"/>
        <v>2018.2003771678164</v>
      </c>
      <c r="E31" s="14">
        <f t="shared" si="2"/>
        <v>1930.2202660702055</v>
      </c>
      <c r="F31" s="14">
        <f t="shared" si="2"/>
        <v>1883.0020088994706</v>
      </c>
      <c r="G31" s="14">
        <f t="shared" si="2"/>
        <v>1871.6626576010594</v>
      </c>
      <c r="H31" s="14">
        <f t="shared" si="2"/>
        <v>1872.2923424218266</v>
      </c>
      <c r="I31" s="14">
        <f t="shared" si="2"/>
        <v>1889.9407431269087</v>
      </c>
      <c r="J31" s="14">
        <f t="shared" si="2"/>
        <v>1937.1191902253242</v>
      </c>
      <c r="K31" s="14">
        <f t="shared" si="2"/>
        <v>1921.0414937990529</v>
      </c>
      <c r="L31" s="14">
        <f t="shared" si="2"/>
        <v>1941.137496393842</v>
      </c>
      <c r="M31" s="14">
        <f t="shared" si="2"/>
        <v>1953.8969213816722</v>
      </c>
      <c r="N31" s="14">
        <f t="shared" si="2"/>
        <v>1966.4665620897238</v>
      </c>
    </row>
    <row r="32" spans="1:14" x14ac:dyDescent="0.25">
      <c r="A32" s="8">
        <v>22</v>
      </c>
      <c r="B32" s="14">
        <f t="shared" si="2"/>
        <v>1665</v>
      </c>
      <c r="C32" s="14">
        <f t="shared" si="2"/>
        <v>1706.8549001600325</v>
      </c>
      <c r="D32" s="14">
        <f t="shared" si="2"/>
        <v>1786.9225475403171</v>
      </c>
      <c r="E32" s="14">
        <f t="shared" si="2"/>
        <v>1820.6558876225031</v>
      </c>
      <c r="F32" s="14">
        <f t="shared" si="2"/>
        <v>1737.620821240602</v>
      </c>
      <c r="G32" s="14">
        <f t="shared" si="2"/>
        <v>1695.0006903284711</v>
      </c>
      <c r="H32" s="14">
        <f t="shared" si="2"/>
        <v>1677.509142690084</v>
      </c>
      <c r="I32" s="14">
        <f t="shared" si="2"/>
        <v>1676.4950239107416</v>
      </c>
      <c r="J32" s="14">
        <f t="shared" si="2"/>
        <v>1695.7655034182631</v>
      </c>
      <c r="K32" s="14">
        <f t="shared" si="2"/>
        <v>1739.8250547539101</v>
      </c>
      <c r="L32" s="14">
        <f t="shared" si="2"/>
        <v>1725.9411848934019</v>
      </c>
      <c r="M32" s="14">
        <f t="shared" si="2"/>
        <v>1744.6783653880877</v>
      </c>
      <c r="N32" s="14">
        <f t="shared" si="2"/>
        <v>1759.9691021012245</v>
      </c>
    </row>
    <row r="33" spans="1:14" x14ac:dyDescent="0.25">
      <c r="A33" s="8">
        <v>23</v>
      </c>
      <c r="B33" s="14">
        <f t="shared" si="2"/>
        <v>1570</v>
      </c>
      <c r="C33" s="14">
        <f t="shared" si="2"/>
        <v>1636.2819014239617</v>
      </c>
      <c r="D33" s="14">
        <f t="shared" si="2"/>
        <v>1686.5270095050573</v>
      </c>
      <c r="E33" s="14">
        <f t="shared" si="2"/>
        <v>1755.8911470432045</v>
      </c>
      <c r="F33" s="14">
        <f t="shared" si="2"/>
        <v>1785.3461981059284</v>
      </c>
      <c r="G33" s="14">
        <f t="shared" si="2"/>
        <v>1706.5794815512395</v>
      </c>
      <c r="H33" s="14">
        <f t="shared" si="2"/>
        <v>1666.5471507391273</v>
      </c>
      <c r="I33" s="14">
        <f t="shared" si="2"/>
        <v>1644.768056841348</v>
      </c>
      <c r="J33" s="14">
        <f t="shared" si="2"/>
        <v>1644.3505375751408</v>
      </c>
      <c r="K33" s="14">
        <f t="shared" si="2"/>
        <v>1666.3577349074476</v>
      </c>
      <c r="L33" s="14">
        <f t="shared" si="2"/>
        <v>1705.1998160319154</v>
      </c>
      <c r="M33" s="14">
        <f t="shared" si="2"/>
        <v>1692.7959681549482</v>
      </c>
      <c r="N33" s="14">
        <f t="shared" si="2"/>
        <v>1709.5180923935857</v>
      </c>
    </row>
    <row r="34" spans="1:14" x14ac:dyDescent="0.25">
      <c r="A34" s="8">
        <v>24</v>
      </c>
      <c r="B34" s="14">
        <f t="shared" si="2"/>
        <v>1226</v>
      </c>
      <c r="C34" s="14">
        <f t="shared" si="2"/>
        <v>1272.2018983619278</v>
      </c>
      <c r="D34" s="14">
        <f t="shared" si="2"/>
        <v>1334.3461357029864</v>
      </c>
      <c r="E34" s="14">
        <f t="shared" si="2"/>
        <v>1381.9529100601771</v>
      </c>
      <c r="F34" s="14">
        <f t="shared" si="2"/>
        <v>1438.7148319809603</v>
      </c>
      <c r="G34" s="14">
        <f t="shared" si="2"/>
        <v>1457.6192088382147</v>
      </c>
      <c r="H34" s="14">
        <f t="shared" si="2"/>
        <v>1382.2433613408307</v>
      </c>
      <c r="I34" s="14">
        <f t="shared" si="2"/>
        <v>1345.1764458394748</v>
      </c>
      <c r="J34" s="14">
        <f t="shared" si="2"/>
        <v>1320.0181260617042</v>
      </c>
      <c r="K34" s="14">
        <f t="shared" si="2"/>
        <v>1321.0388011215709</v>
      </c>
      <c r="L34" s="14">
        <f t="shared" si="2"/>
        <v>1343.2595484918966</v>
      </c>
      <c r="M34" s="14">
        <f t="shared" si="2"/>
        <v>1378.6104883099392</v>
      </c>
      <c r="N34" s="14">
        <f t="shared" si="2"/>
        <v>1369.452797970157</v>
      </c>
    </row>
    <row r="35" spans="1:14" x14ac:dyDescent="0.25">
      <c r="A35" s="8">
        <v>25</v>
      </c>
      <c r="B35" s="14">
        <f t="shared" si="2"/>
        <v>1045</v>
      </c>
      <c r="C35" s="14">
        <f t="shared" si="2"/>
        <v>1077.5959187175074</v>
      </c>
      <c r="D35" s="14">
        <f t="shared" si="2"/>
        <v>1120.4189932279505</v>
      </c>
      <c r="E35" s="14">
        <f t="shared" si="2"/>
        <v>1179.0933647788859</v>
      </c>
      <c r="F35" s="14">
        <f t="shared" si="2"/>
        <v>1227.6380373037362</v>
      </c>
      <c r="G35" s="14">
        <f t="shared" si="2"/>
        <v>1281.0203975889692</v>
      </c>
      <c r="H35" s="14">
        <f t="shared" si="2"/>
        <v>1304.8664514506322</v>
      </c>
      <c r="I35" s="14">
        <f t="shared" si="2"/>
        <v>1236.3026469374388</v>
      </c>
      <c r="J35" s="14">
        <f t="shared" si="2"/>
        <v>1204.591213147507</v>
      </c>
      <c r="K35" s="14">
        <f t="shared" si="2"/>
        <v>1180.0312043645829</v>
      </c>
      <c r="L35" s="14">
        <f t="shared" si="2"/>
        <v>1180.486318139298</v>
      </c>
      <c r="M35" s="14">
        <f t="shared" si="2"/>
        <v>1203.4073433229123</v>
      </c>
      <c r="N35" s="14">
        <f t="shared" si="2"/>
        <v>1237.2999128207471</v>
      </c>
    </row>
    <row r="36" spans="1:14" x14ac:dyDescent="0.25">
      <c r="A36" s="8">
        <v>26</v>
      </c>
      <c r="B36" s="14">
        <f t="shared" si="2"/>
        <v>1010</v>
      </c>
      <c r="C36" s="14">
        <f t="shared" si="2"/>
        <v>973.48080672087883</v>
      </c>
      <c r="D36" s="14">
        <f t="shared" si="2"/>
        <v>1007.2354397502554</v>
      </c>
      <c r="E36" s="14">
        <f t="shared" si="2"/>
        <v>1048.2052693228804</v>
      </c>
      <c r="F36" s="14">
        <f t="shared" si="2"/>
        <v>1104.5003043979541</v>
      </c>
      <c r="G36" s="14">
        <f t="shared" si="2"/>
        <v>1153.3444639647125</v>
      </c>
      <c r="H36" s="14">
        <f t="shared" si="2"/>
        <v>1205.4739081645457</v>
      </c>
      <c r="I36" s="14">
        <f t="shared" si="2"/>
        <v>1228.4033682335007</v>
      </c>
      <c r="J36" s="14">
        <f t="shared" si="2"/>
        <v>1163.0286913860609</v>
      </c>
      <c r="K36" s="14">
        <f t="shared" si="2"/>
        <v>1133.2789730471991</v>
      </c>
      <c r="L36" s="14">
        <f t="shared" si="2"/>
        <v>1108.8901341662443</v>
      </c>
      <c r="M36" s="14">
        <f t="shared" si="2"/>
        <v>1109.3460897463349</v>
      </c>
      <c r="N36" s="14">
        <f t="shared" si="2"/>
        <v>1133.1667257436422</v>
      </c>
    </row>
    <row r="37" spans="1:14" x14ac:dyDescent="0.25">
      <c r="A37" s="8">
        <v>27</v>
      </c>
      <c r="B37" s="14">
        <f t="shared" si="2"/>
        <v>969</v>
      </c>
      <c r="C37" s="14">
        <f t="shared" si="2"/>
        <v>959.26800736734822</v>
      </c>
      <c r="D37" s="14">
        <f t="shared" si="2"/>
        <v>925.25426695034548</v>
      </c>
      <c r="E37" s="14">
        <f t="shared" si="2"/>
        <v>959.59493314944461</v>
      </c>
      <c r="F37" s="14">
        <f t="shared" si="2"/>
        <v>999.86532172935858</v>
      </c>
      <c r="G37" s="14">
        <f t="shared" si="2"/>
        <v>1055.6735697851966</v>
      </c>
      <c r="H37" s="14">
        <f t="shared" si="2"/>
        <v>1103.301294616128</v>
      </c>
      <c r="I37" s="14">
        <f t="shared" si="2"/>
        <v>1152.4599378060698</v>
      </c>
      <c r="J37" s="14">
        <f t="shared" si="2"/>
        <v>1173.3376192636661</v>
      </c>
      <c r="K37" s="14">
        <f t="shared" si="2"/>
        <v>1109.6668693871927</v>
      </c>
      <c r="L37" s="14">
        <f t="shared" si="2"/>
        <v>1081.1143567582828</v>
      </c>
      <c r="M37" s="14">
        <f t="shared" si="2"/>
        <v>1056.2587584371729</v>
      </c>
      <c r="N37" s="14">
        <f t="shared" si="2"/>
        <v>1057.3695602450268</v>
      </c>
    </row>
    <row r="38" spans="1:14" x14ac:dyDescent="0.25">
      <c r="A38" s="8">
        <v>28</v>
      </c>
      <c r="B38" s="14">
        <f t="shared" si="2"/>
        <v>795</v>
      </c>
      <c r="C38" s="14">
        <f t="shared" si="2"/>
        <v>858.52133572663183</v>
      </c>
      <c r="D38" s="14">
        <f t="shared" si="2"/>
        <v>854.70137746696673</v>
      </c>
      <c r="E38" s="14">
        <f t="shared" si="2"/>
        <v>825.81812157520994</v>
      </c>
      <c r="F38" s="14">
        <f t="shared" si="2"/>
        <v>860.3724003754262</v>
      </c>
      <c r="G38" s="14">
        <f t="shared" si="2"/>
        <v>899.65187710013652</v>
      </c>
      <c r="H38" s="14">
        <f t="shared" si="2"/>
        <v>953.44178235557831</v>
      </c>
      <c r="I38" s="14">
        <f t="shared" si="2"/>
        <v>998.90457861283676</v>
      </c>
      <c r="J38" s="14">
        <f t="shared" si="2"/>
        <v>1042.3802423123063</v>
      </c>
      <c r="K38" s="14">
        <f t="shared" si="2"/>
        <v>1060.1655121736194</v>
      </c>
      <c r="L38" s="14">
        <f t="shared" si="2"/>
        <v>998.71005343795514</v>
      </c>
      <c r="M38" s="14">
        <f t="shared" si="2"/>
        <v>971.80847877570807</v>
      </c>
      <c r="N38" s="14">
        <f t="shared" si="2"/>
        <v>948.03577315320683</v>
      </c>
    </row>
    <row r="39" spans="1:14" x14ac:dyDescent="0.25">
      <c r="A39" s="8">
        <v>29</v>
      </c>
      <c r="B39" s="14">
        <f t="shared" si="2"/>
        <v>722</v>
      </c>
      <c r="C39" s="14">
        <f t="shared" si="2"/>
        <v>785.39491345126794</v>
      </c>
      <c r="D39" s="14">
        <f t="shared" si="2"/>
        <v>847.87795954988076</v>
      </c>
      <c r="E39" s="14">
        <f t="shared" si="2"/>
        <v>847.99279090517837</v>
      </c>
      <c r="F39" s="14">
        <f t="shared" si="2"/>
        <v>820.966583228133</v>
      </c>
      <c r="G39" s="14">
        <f t="shared" si="2"/>
        <v>855.38014584973223</v>
      </c>
      <c r="H39" s="14">
        <f t="shared" si="2"/>
        <v>894.0380520526171</v>
      </c>
      <c r="I39" s="14">
        <f t="shared" si="2"/>
        <v>945.87517741007014</v>
      </c>
      <c r="J39" s="14">
        <f t="shared" si="2"/>
        <v>989.88055328363976</v>
      </c>
      <c r="K39" s="14">
        <f t="shared" si="2"/>
        <v>1030.5040563018235</v>
      </c>
      <c r="L39" s="14">
        <f t="shared" si="2"/>
        <v>1046.6280140048289</v>
      </c>
      <c r="M39" s="14">
        <f t="shared" si="2"/>
        <v>986.16203882934212</v>
      </c>
      <c r="N39" s="14">
        <f t="shared" si="2"/>
        <v>960.12560140378343</v>
      </c>
    </row>
    <row r="40" spans="1:14" x14ac:dyDescent="0.25">
      <c r="A40" s="8">
        <v>30</v>
      </c>
      <c r="B40" s="14">
        <f t="shared" si="2"/>
        <v>667</v>
      </c>
      <c r="C40" s="14">
        <f t="shared" si="2"/>
        <v>688.18014900925232</v>
      </c>
      <c r="D40" s="14">
        <f t="shared" si="2"/>
        <v>748.97060579535696</v>
      </c>
      <c r="E40" s="14">
        <f t="shared" si="2"/>
        <v>809.08912254301072</v>
      </c>
      <c r="F40" s="14">
        <f t="shared" si="2"/>
        <v>812.91951162206919</v>
      </c>
      <c r="G40" s="14">
        <f t="shared" si="2"/>
        <v>787.99618599872247</v>
      </c>
      <c r="H40" s="14">
        <f t="shared" si="2"/>
        <v>821.86945682719215</v>
      </c>
      <c r="I40" s="14">
        <f t="shared" si="2"/>
        <v>859.51770863269144</v>
      </c>
      <c r="J40" s="14">
        <f t="shared" si="2"/>
        <v>910.77726959582958</v>
      </c>
      <c r="K40" s="14">
        <f t="shared" si="2"/>
        <v>955.31324869003902</v>
      </c>
      <c r="L40" s="14">
        <f t="shared" si="2"/>
        <v>995.77268187077584</v>
      </c>
      <c r="M40" s="14">
        <f t="shared" si="2"/>
        <v>1013.5634417452586</v>
      </c>
      <c r="N40" s="14">
        <f t="shared" si="2"/>
        <v>956.46638453317655</v>
      </c>
    </row>
    <row r="41" spans="1:14" x14ac:dyDescent="0.25">
      <c r="A41" s="8">
        <v>31</v>
      </c>
      <c r="B41" s="14">
        <f t="shared" si="2"/>
        <v>591</v>
      </c>
      <c r="C41" s="14">
        <f t="shared" si="2"/>
        <v>643.71090659275364</v>
      </c>
      <c r="D41" s="14">
        <f t="shared" si="2"/>
        <v>665.40920804187908</v>
      </c>
      <c r="E41" s="14">
        <f t="shared" si="2"/>
        <v>724.48903727257789</v>
      </c>
      <c r="F41" s="14">
        <f t="shared" si="2"/>
        <v>783.08990479450688</v>
      </c>
      <c r="G41" s="14">
        <f t="shared" si="2"/>
        <v>788.93315029944415</v>
      </c>
      <c r="H41" s="14">
        <f t="shared" si="2"/>
        <v>765.73467656191542</v>
      </c>
      <c r="I41" s="14">
        <f t="shared" si="2"/>
        <v>799.21976543278186</v>
      </c>
      <c r="J41" s="14">
        <f t="shared" si="2"/>
        <v>836.42458115895965</v>
      </c>
      <c r="K41" s="14">
        <f t="shared" si="2"/>
        <v>887.33297227052537</v>
      </c>
      <c r="L41" s="14">
        <f t="shared" si="2"/>
        <v>932.12551861766406</v>
      </c>
      <c r="M41" s="14">
        <f t="shared" si="2"/>
        <v>972.20681815537819</v>
      </c>
      <c r="N41" s="14">
        <f t="shared" si="2"/>
        <v>990.03569493484076</v>
      </c>
    </row>
    <row r="42" spans="1:14" x14ac:dyDescent="0.25">
      <c r="A42" s="8">
        <v>32</v>
      </c>
      <c r="B42" s="14">
        <f t="shared" ref="B42:N57" si="3">SUM(B140,B238)</f>
        <v>526</v>
      </c>
      <c r="C42" s="14">
        <f t="shared" si="3"/>
        <v>560.36295710183822</v>
      </c>
      <c r="D42" s="14">
        <f t="shared" si="3"/>
        <v>612.37822771537139</v>
      </c>
      <c r="E42" s="14">
        <f t="shared" si="3"/>
        <v>634.11547975527719</v>
      </c>
      <c r="F42" s="14">
        <f t="shared" si="3"/>
        <v>691.23609047453022</v>
      </c>
      <c r="G42" s="14">
        <f t="shared" si="3"/>
        <v>748.10962639978163</v>
      </c>
      <c r="H42" s="14">
        <f t="shared" si="3"/>
        <v>755.51883327422377</v>
      </c>
      <c r="I42" s="14">
        <f t="shared" si="3"/>
        <v>734.39109159588725</v>
      </c>
      <c r="J42" s="14">
        <f t="shared" si="3"/>
        <v>768.05453969701489</v>
      </c>
      <c r="K42" s="14">
        <f t="shared" si="3"/>
        <v>805.11790048834735</v>
      </c>
      <c r="L42" s="14">
        <f t="shared" si="3"/>
        <v>855.62292168238707</v>
      </c>
      <c r="M42" s="14">
        <f t="shared" si="3"/>
        <v>900.34257660952585</v>
      </c>
      <c r="N42" s="14">
        <f t="shared" si="3"/>
        <v>939.07508135473518</v>
      </c>
    </row>
    <row r="43" spans="1:14" x14ac:dyDescent="0.25">
      <c r="A43" s="8">
        <v>33</v>
      </c>
      <c r="B43" s="14">
        <f t="shared" si="3"/>
        <v>485</v>
      </c>
      <c r="C43" s="14">
        <f t="shared" si="3"/>
        <v>496.27074392604294</v>
      </c>
      <c r="D43" s="14">
        <f t="shared" si="3"/>
        <v>529.89728168074384</v>
      </c>
      <c r="E43" s="14">
        <f t="shared" si="3"/>
        <v>580.64733579232211</v>
      </c>
      <c r="F43" s="14">
        <f t="shared" si="3"/>
        <v>601.90682491857604</v>
      </c>
      <c r="G43" s="14">
        <f t="shared" si="3"/>
        <v>657.01153888741328</v>
      </c>
      <c r="H43" s="14">
        <f t="shared" si="3"/>
        <v>712.62509151609606</v>
      </c>
      <c r="I43" s="14">
        <f t="shared" si="3"/>
        <v>721.33860312914987</v>
      </c>
      <c r="J43" s="14">
        <f t="shared" si="3"/>
        <v>702.13794377013119</v>
      </c>
      <c r="K43" s="14">
        <f t="shared" si="3"/>
        <v>736.14241584896467</v>
      </c>
      <c r="L43" s="14">
        <f t="shared" si="3"/>
        <v>772.93818110673988</v>
      </c>
      <c r="M43" s="14">
        <f t="shared" si="3"/>
        <v>822.71827819561508</v>
      </c>
      <c r="N43" s="14">
        <f t="shared" si="3"/>
        <v>866.36506428695157</v>
      </c>
    </row>
    <row r="44" spans="1:14" x14ac:dyDescent="0.25">
      <c r="A44" s="8">
        <v>34</v>
      </c>
      <c r="B44" s="14">
        <f t="shared" si="3"/>
        <v>457</v>
      </c>
      <c r="C44" s="14">
        <f t="shared" si="3"/>
        <v>481.95782070824646</v>
      </c>
      <c r="D44" s="14">
        <f t="shared" si="3"/>
        <v>493.4844593282088</v>
      </c>
      <c r="E44" s="14">
        <f t="shared" si="3"/>
        <v>526.72236513638086</v>
      </c>
      <c r="F44" s="14">
        <f t="shared" si="3"/>
        <v>576.05026751080527</v>
      </c>
      <c r="G44" s="14">
        <f t="shared" si="3"/>
        <v>597.29217932284132</v>
      </c>
      <c r="H44" s="14">
        <f t="shared" si="3"/>
        <v>651.60116161707379</v>
      </c>
      <c r="I44" s="14">
        <f t="shared" si="3"/>
        <v>706.83802237547172</v>
      </c>
      <c r="J44" s="14">
        <f t="shared" si="3"/>
        <v>716.64824661550915</v>
      </c>
      <c r="K44" s="14">
        <f t="shared" si="3"/>
        <v>698.35743426429349</v>
      </c>
      <c r="L44" s="14">
        <f t="shared" si="3"/>
        <v>732.39690165768832</v>
      </c>
      <c r="M44" s="14">
        <f t="shared" si="3"/>
        <v>768.71772226974235</v>
      </c>
      <c r="N44" s="14">
        <f t="shared" si="3"/>
        <v>817.713595822971</v>
      </c>
    </row>
    <row r="45" spans="1:14" x14ac:dyDescent="0.25">
      <c r="A45" s="8">
        <v>35</v>
      </c>
      <c r="B45" s="14">
        <f t="shared" si="3"/>
        <v>400</v>
      </c>
      <c r="C45" s="14">
        <f t="shared" si="3"/>
        <v>425.91077400561755</v>
      </c>
      <c r="D45" s="14">
        <f t="shared" si="3"/>
        <v>448.83792565519678</v>
      </c>
      <c r="E45" s="14">
        <f t="shared" si="3"/>
        <v>460.53721959532083</v>
      </c>
      <c r="F45" s="14">
        <f t="shared" si="3"/>
        <v>492.17411675595883</v>
      </c>
      <c r="G45" s="14">
        <f t="shared" si="3"/>
        <v>540.68358247913898</v>
      </c>
      <c r="H45" s="14">
        <f t="shared" si="3"/>
        <v>561.36458921990288</v>
      </c>
      <c r="I45" s="14">
        <f t="shared" si="3"/>
        <v>614.06599206854958</v>
      </c>
      <c r="J45" s="14">
        <f t="shared" si="3"/>
        <v>668.82005456936622</v>
      </c>
      <c r="K45" s="14">
        <f t="shared" si="3"/>
        <v>679.88155687462381</v>
      </c>
      <c r="L45" s="14">
        <f t="shared" si="3"/>
        <v>662.95120491673129</v>
      </c>
      <c r="M45" s="14">
        <f t="shared" si="3"/>
        <v>696.84985388283917</v>
      </c>
      <c r="N45" s="14">
        <f t="shared" si="3"/>
        <v>733.09888144181059</v>
      </c>
    </row>
    <row r="46" spans="1:14" x14ac:dyDescent="0.25">
      <c r="A46" s="8">
        <v>36</v>
      </c>
      <c r="B46" s="14">
        <f t="shared" si="3"/>
        <v>384</v>
      </c>
      <c r="C46" s="14">
        <f t="shared" si="3"/>
        <v>395.98319533114102</v>
      </c>
      <c r="D46" s="14">
        <f t="shared" si="3"/>
        <v>420.59508157782864</v>
      </c>
      <c r="E46" s="14">
        <f t="shared" si="3"/>
        <v>441.85979983472203</v>
      </c>
      <c r="F46" s="14">
        <f t="shared" si="3"/>
        <v>454.18294686086915</v>
      </c>
      <c r="G46" s="14">
        <f t="shared" si="3"/>
        <v>485.19805957269341</v>
      </c>
      <c r="H46" s="14">
        <f t="shared" si="3"/>
        <v>532.31643677961233</v>
      </c>
      <c r="I46" s="14">
        <f t="shared" si="3"/>
        <v>553.18794428032186</v>
      </c>
      <c r="J46" s="14">
        <f t="shared" si="3"/>
        <v>604.87670178008307</v>
      </c>
      <c r="K46" s="14">
        <f t="shared" si="3"/>
        <v>658.8619522017359</v>
      </c>
      <c r="L46" s="14">
        <f t="shared" si="3"/>
        <v>670.31906490935194</v>
      </c>
      <c r="M46" s="14">
        <f t="shared" si="3"/>
        <v>654.32167454566707</v>
      </c>
      <c r="N46" s="14">
        <f t="shared" si="3"/>
        <v>688.26035939893382</v>
      </c>
    </row>
    <row r="47" spans="1:14" x14ac:dyDescent="0.25">
      <c r="A47" s="8">
        <v>37</v>
      </c>
      <c r="B47" s="14">
        <f t="shared" si="3"/>
        <v>408</v>
      </c>
      <c r="C47" s="14">
        <f t="shared" si="3"/>
        <v>391.14665438772943</v>
      </c>
      <c r="D47" s="14">
        <f t="shared" si="3"/>
        <v>402.13434327865286</v>
      </c>
      <c r="E47" s="14">
        <f t="shared" si="3"/>
        <v>425.52169089476456</v>
      </c>
      <c r="F47" s="14">
        <f t="shared" si="3"/>
        <v>446.66099306309809</v>
      </c>
      <c r="G47" s="14">
        <f t="shared" si="3"/>
        <v>459.57180809486283</v>
      </c>
      <c r="H47" s="14">
        <f t="shared" si="3"/>
        <v>489.50315415767523</v>
      </c>
      <c r="I47" s="14">
        <f t="shared" si="3"/>
        <v>536.31309666429001</v>
      </c>
      <c r="J47" s="14">
        <f t="shared" si="3"/>
        <v>556.74116941250304</v>
      </c>
      <c r="K47" s="14">
        <f t="shared" si="3"/>
        <v>607.71768920589943</v>
      </c>
      <c r="L47" s="14">
        <f t="shared" si="3"/>
        <v>661.29992087094911</v>
      </c>
      <c r="M47" s="14">
        <f t="shared" si="3"/>
        <v>673.41219650499352</v>
      </c>
      <c r="N47" s="14">
        <f t="shared" si="3"/>
        <v>657.82350559944587</v>
      </c>
    </row>
    <row r="48" spans="1:14" x14ac:dyDescent="0.25">
      <c r="A48" s="8">
        <v>38</v>
      </c>
      <c r="B48" s="14">
        <f t="shared" si="3"/>
        <v>389</v>
      </c>
      <c r="C48" s="14">
        <f t="shared" si="3"/>
        <v>405.24483389154193</v>
      </c>
      <c r="D48" s="14">
        <f t="shared" si="3"/>
        <v>388.94767857129966</v>
      </c>
      <c r="E48" s="14">
        <f t="shared" si="3"/>
        <v>399.06142419135432</v>
      </c>
      <c r="F48" s="14">
        <f t="shared" si="3"/>
        <v>422.00295547702569</v>
      </c>
      <c r="G48" s="14">
        <f t="shared" si="3"/>
        <v>442.71581622554527</v>
      </c>
      <c r="H48" s="14">
        <f t="shared" si="3"/>
        <v>455.97081601718526</v>
      </c>
      <c r="I48" s="14">
        <f t="shared" si="3"/>
        <v>485.54184200618676</v>
      </c>
      <c r="J48" s="14">
        <f t="shared" si="3"/>
        <v>531.91227679267206</v>
      </c>
      <c r="K48" s="14">
        <f t="shared" si="3"/>
        <v>552.1306636946407</v>
      </c>
      <c r="L48" s="14">
        <f t="shared" si="3"/>
        <v>602.04043427473005</v>
      </c>
      <c r="M48" s="14">
        <f t="shared" si="3"/>
        <v>655.46025915936127</v>
      </c>
      <c r="N48" s="14">
        <f t="shared" si="3"/>
        <v>668.27675951478159</v>
      </c>
    </row>
    <row r="49" spans="1:14" x14ac:dyDescent="0.25">
      <c r="A49" s="8">
        <v>39</v>
      </c>
      <c r="B49" s="14">
        <f t="shared" si="3"/>
        <v>347</v>
      </c>
      <c r="C49" s="14">
        <f t="shared" si="3"/>
        <v>384.03008917910483</v>
      </c>
      <c r="D49" s="14">
        <f t="shared" si="3"/>
        <v>400.16007516156003</v>
      </c>
      <c r="E49" s="14">
        <f t="shared" si="3"/>
        <v>384.16219159160136</v>
      </c>
      <c r="F49" s="14">
        <f t="shared" si="3"/>
        <v>394.26469116510128</v>
      </c>
      <c r="G49" s="14">
        <f t="shared" si="3"/>
        <v>416.92733927484522</v>
      </c>
      <c r="H49" s="14">
        <f t="shared" si="3"/>
        <v>437.34291908140779</v>
      </c>
      <c r="I49" s="14">
        <f t="shared" si="3"/>
        <v>451.30997794596016</v>
      </c>
      <c r="J49" s="14">
        <f t="shared" si="3"/>
        <v>480.4368133962239</v>
      </c>
      <c r="K49" s="14">
        <f t="shared" si="3"/>
        <v>526.29620903354953</v>
      </c>
      <c r="L49" s="14">
        <f t="shared" si="3"/>
        <v>546.10577808578</v>
      </c>
      <c r="M49" s="14">
        <f t="shared" si="3"/>
        <v>595.25955922913636</v>
      </c>
      <c r="N49" s="14">
        <f t="shared" si="3"/>
        <v>648.56729467368973</v>
      </c>
    </row>
    <row r="50" spans="1:14" x14ac:dyDescent="0.25">
      <c r="A50" s="8">
        <v>40</v>
      </c>
      <c r="B50" s="14">
        <f t="shared" si="3"/>
        <v>348</v>
      </c>
      <c r="C50" s="14">
        <f t="shared" si="3"/>
        <v>348.39639335261654</v>
      </c>
      <c r="D50" s="14">
        <f t="shared" si="3"/>
        <v>384.07723551778145</v>
      </c>
      <c r="E50" s="14">
        <f t="shared" si="3"/>
        <v>399.29651684192856</v>
      </c>
      <c r="F50" s="14">
        <f t="shared" si="3"/>
        <v>383.73149458330789</v>
      </c>
      <c r="G50" s="14">
        <f t="shared" si="3"/>
        <v>393.24435343173764</v>
      </c>
      <c r="H50" s="14">
        <f t="shared" si="3"/>
        <v>415.73394942923653</v>
      </c>
      <c r="I50" s="14">
        <f t="shared" si="3"/>
        <v>435.50959140992734</v>
      </c>
      <c r="J50" s="14">
        <f t="shared" si="3"/>
        <v>449.19187918415003</v>
      </c>
      <c r="K50" s="14">
        <f t="shared" si="3"/>
        <v>477.89585430473494</v>
      </c>
      <c r="L50" s="14">
        <f t="shared" si="3"/>
        <v>523.3293983188837</v>
      </c>
      <c r="M50" s="14">
        <f t="shared" si="3"/>
        <v>542.66015870001081</v>
      </c>
      <c r="N50" s="14">
        <f t="shared" si="3"/>
        <v>591.02281551971146</v>
      </c>
    </row>
    <row r="51" spans="1:14" x14ac:dyDescent="0.25">
      <c r="A51" s="8">
        <v>41</v>
      </c>
      <c r="B51" s="14">
        <f t="shared" si="3"/>
        <v>361</v>
      </c>
      <c r="C51" s="14">
        <f t="shared" si="3"/>
        <v>348.80801191963883</v>
      </c>
      <c r="D51" s="14">
        <f t="shared" si="3"/>
        <v>349.0393118449332</v>
      </c>
      <c r="E51" s="14">
        <f t="shared" si="3"/>
        <v>384.15497594775832</v>
      </c>
      <c r="F51" s="14">
        <f t="shared" si="3"/>
        <v>398.73238884462768</v>
      </c>
      <c r="G51" s="14">
        <f t="shared" si="3"/>
        <v>383.70264364258594</v>
      </c>
      <c r="H51" s="14">
        <f t="shared" si="3"/>
        <v>392.72816503188426</v>
      </c>
      <c r="I51" s="14">
        <f t="shared" si="3"/>
        <v>414.55689966149623</v>
      </c>
      <c r="J51" s="14">
        <f t="shared" si="3"/>
        <v>434.0624749615771</v>
      </c>
      <c r="K51" s="14">
        <f t="shared" si="3"/>
        <v>447.72055920795054</v>
      </c>
      <c r="L51" s="14">
        <f t="shared" si="3"/>
        <v>476.00362722436404</v>
      </c>
      <c r="M51" s="14">
        <f t="shared" si="3"/>
        <v>520.8610074199446</v>
      </c>
      <c r="N51" s="14">
        <f t="shared" si="3"/>
        <v>540.08827873929113</v>
      </c>
    </row>
    <row r="52" spans="1:14" x14ac:dyDescent="0.25">
      <c r="A52" s="8">
        <v>42</v>
      </c>
      <c r="B52" s="14">
        <f t="shared" si="3"/>
        <v>316</v>
      </c>
      <c r="C52" s="14">
        <f t="shared" si="3"/>
        <v>359.33455799410712</v>
      </c>
      <c r="D52" s="14">
        <f t="shared" si="3"/>
        <v>347.31429617103151</v>
      </c>
      <c r="E52" s="14">
        <f t="shared" si="3"/>
        <v>347.80422672420218</v>
      </c>
      <c r="F52" s="14">
        <f t="shared" si="3"/>
        <v>381.71575258615826</v>
      </c>
      <c r="G52" s="14">
        <f t="shared" si="3"/>
        <v>395.93350717819533</v>
      </c>
      <c r="H52" s="14">
        <f t="shared" si="3"/>
        <v>381.51988791242172</v>
      </c>
      <c r="I52" s="14">
        <f t="shared" si="3"/>
        <v>390.41495175524585</v>
      </c>
      <c r="J52" s="14">
        <f t="shared" si="3"/>
        <v>411.74344119305931</v>
      </c>
      <c r="K52" s="14">
        <f t="shared" si="3"/>
        <v>431.09160312777078</v>
      </c>
      <c r="L52" s="14">
        <f t="shared" si="3"/>
        <v>444.72879129806779</v>
      </c>
      <c r="M52" s="14">
        <f t="shared" si="3"/>
        <v>472.63386678514735</v>
      </c>
      <c r="N52" s="14">
        <f t="shared" si="3"/>
        <v>517.02795941605223</v>
      </c>
    </row>
    <row r="53" spans="1:14" x14ac:dyDescent="0.25">
      <c r="A53" s="8">
        <v>43</v>
      </c>
      <c r="B53" s="14">
        <f t="shared" si="3"/>
        <v>361</v>
      </c>
      <c r="C53" s="14">
        <f t="shared" si="3"/>
        <v>311.99122831495038</v>
      </c>
      <c r="D53" s="14">
        <f t="shared" si="3"/>
        <v>352.85279781132698</v>
      </c>
      <c r="E53" s="14">
        <f t="shared" si="3"/>
        <v>341.59120522577655</v>
      </c>
      <c r="F53" s="14">
        <f t="shared" si="3"/>
        <v>342.15237428770496</v>
      </c>
      <c r="G53" s="14">
        <f t="shared" si="3"/>
        <v>375.37456267143125</v>
      </c>
      <c r="H53" s="14">
        <f t="shared" si="3"/>
        <v>389.28772781630835</v>
      </c>
      <c r="I53" s="14">
        <f t="shared" si="3"/>
        <v>375.51491982239213</v>
      </c>
      <c r="J53" s="14">
        <f t="shared" si="3"/>
        <v>384.26844194299917</v>
      </c>
      <c r="K53" s="14">
        <f t="shared" si="3"/>
        <v>405.35213351681347</v>
      </c>
      <c r="L53" s="14">
        <f t="shared" si="3"/>
        <v>424.83245904281796</v>
      </c>
      <c r="M53" s="14">
        <f t="shared" si="3"/>
        <v>438.27776911629024</v>
      </c>
      <c r="N53" s="14">
        <f t="shared" si="3"/>
        <v>465.9600481581632</v>
      </c>
    </row>
    <row r="54" spans="1:14" x14ac:dyDescent="0.25">
      <c r="A54" s="8">
        <v>44</v>
      </c>
      <c r="B54" s="14">
        <f t="shared" si="3"/>
        <v>328</v>
      </c>
      <c r="C54" s="14">
        <f t="shared" si="3"/>
        <v>353.69842236288088</v>
      </c>
      <c r="D54" s="14">
        <f t="shared" si="3"/>
        <v>306.30476573257539</v>
      </c>
      <c r="E54" s="14">
        <f t="shared" si="3"/>
        <v>345.66315549162357</v>
      </c>
      <c r="F54" s="14">
        <f t="shared" si="3"/>
        <v>334.85680427485147</v>
      </c>
      <c r="G54" s="14">
        <f t="shared" si="3"/>
        <v>335.75869794310631</v>
      </c>
      <c r="H54" s="14">
        <f t="shared" si="3"/>
        <v>367.8630859524651</v>
      </c>
      <c r="I54" s="14">
        <f t="shared" si="3"/>
        <v>381.69291585584165</v>
      </c>
      <c r="J54" s="14">
        <f t="shared" si="3"/>
        <v>368.72672807252559</v>
      </c>
      <c r="K54" s="14">
        <f t="shared" si="3"/>
        <v>377.45667810511912</v>
      </c>
      <c r="L54" s="14">
        <f t="shared" si="3"/>
        <v>398.56401418446796</v>
      </c>
      <c r="M54" s="14">
        <f t="shared" si="3"/>
        <v>417.6643873208742</v>
      </c>
      <c r="N54" s="14">
        <f t="shared" si="3"/>
        <v>431.45128930441138</v>
      </c>
    </row>
    <row r="55" spans="1:14" x14ac:dyDescent="0.25">
      <c r="A55" s="8">
        <v>45</v>
      </c>
      <c r="B55" s="14">
        <f t="shared" si="3"/>
        <v>317</v>
      </c>
      <c r="C55" s="14">
        <f t="shared" si="3"/>
        <v>322.1424090140514</v>
      </c>
      <c r="D55" s="14">
        <f t="shared" si="3"/>
        <v>346.60082991060824</v>
      </c>
      <c r="E55" s="14">
        <f t="shared" si="3"/>
        <v>300.57051045949868</v>
      </c>
      <c r="F55" s="14">
        <f t="shared" si="3"/>
        <v>337.94183852920378</v>
      </c>
      <c r="G55" s="14">
        <f t="shared" si="3"/>
        <v>328.02239781318121</v>
      </c>
      <c r="H55" s="14">
        <f t="shared" si="3"/>
        <v>328.90952412712284</v>
      </c>
      <c r="I55" s="14">
        <f t="shared" si="3"/>
        <v>360.21118367601667</v>
      </c>
      <c r="J55" s="14">
        <f t="shared" si="3"/>
        <v>373.92269990135549</v>
      </c>
      <c r="K55" s="14">
        <f t="shared" si="3"/>
        <v>361.28478146848244</v>
      </c>
      <c r="L55" s="14">
        <f t="shared" si="3"/>
        <v>369.50795073633549</v>
      </c>
      <c r="M55" s="14">
        <f t="shared" si="3"/>
        <v>390.20145481796101</v>
      </c>
      <c r="N55" s="14">
        <f t="shared" si="3"/>
        <v>409.03294223191381</v>
      </c>
    </row>
    <row r="56" spans="1:14" x14ac:dyDescent="0.25">
      <c r="A56" s="8">
        <v>46</v>
      </c>
      <c r="B56" s="14">
        <f t="shared" si="3"/>
        <v>363</v>
      </c>
      <c r="C56" s="14">
        <f t="shared" si="3"/>
        <v>308.81213559528442</v>
      </c>
      <c r="D56" s="14">
        <f t="shared" si="3"/>
        <v>313.58673178954791</v>
      </c>
      <c r="E56" s="14">
        <f t="shared" si="3"/>
        <v>336.66376407155502</v>
      </c>
      <c r="F56" s="14">
        <f t="shared" si="3"/>
        <v>292.15116747119345</v>
      </c>
      <c r="G56" s="14">
        <f t="shared" si="3"/>
        <v>327.92940163371645</v>
      </c>
      <c r="H56" s="14">
        <f t="shared" si="3"/>
        <v>318.25604546872142</v>
      </c>
      <c r="I56" s="14">
        <f t="shared" si="3"/>
        <v>319.64436275444405</v>
      </c>
      <c r="J56" s="14">
        <f t="shared" si="3"/>
        <v>350.35093552925969</v>
      </c>
      <c r="K56" s="14">
        <f t="shared" si="3"/>
        <v>363.34336768263569</v>
      </c>
      <c r="L56" s="14">
        <f t="shared" si="3"/>
        <v>351.50773411491394</v>
      </c>
      <c r="M56" s="14">
        <f t="shared" si="3"/>
        <v>359.39355245141076</v>
      </c>
      <c r="N56" s="14">
        <f t="shared" si="3"/>
        <v>379.70397349871212</v>
      </c>
    </row>
    <row r="57" spans="1:14" x14ac:dyDescent="0.25">
      <c r="A57" s="8">
        <v>47</v>
      </c>
      <c r="B57" s="14">
        <f t="shared" si="3"/>
        <v>354</v>
      </c>
      <c r="C57" s="14">
        <f t="shared" si="3"/>
        <v>366.00308527803043</v>
      </c>
      <c r="D57" s="14">
        <f t="shared" si="3"/>
        <v>312.30731336939687</v>
      </c>
      <c r="E57" s="14">
        <f t="shared" si="3"/>
        <v>316.72772244858294</v>
      </c>
      <c r="F57" s="14">
        <f t="shared" si="3"/>
        <v>339.16716658414441</v>
      </c>
      <c r="G57" s="14">
        <f t="shared" si="3"/>
        <v>295.48229627081071</v>
      </c>
      <c r="H57" s="14">
        <f t="shared" si="3"/>
        <v>330.11908622197313</v>
      </c>
      <c r="I57" s="14">
        <f t="shared" si="3"/>
        <v>320.37793375839254</v>
      </c>
      <c r="J57" s="14">
        <f t="shared" si="3"/>
        <v>322.27847754969287</v>
      </c>
      <c r="K57" s="14">
        <f t="shared" si="3"/>
        <v>352.54005416354028</v>
      </c>
      <c r="L57" s="14">
        <f t="shared" si="3"/>
        <v>365.08201261508691</v>
      </c>
      <c r="M57" s="14">
        <f t="shared" si="3"/>
        <v>353.74482061359595</v>
      </c>
      <c r="N57" s="14">
        <f t="shared" si="3"/>
        <v>361.35580020383634</v>
      </c>
    </row>
    <row r="58" spans="1:14" x14ac:dyDescent="0.25">
      <c r="A58" s="8">
        <v>48</v>
      </c>
      <c r="B58" s="14">
        <f t="shared" ref="B58:N73" si="4">SUM(B156,B254)</f>
        <v>316</v>
      </c>
      <c r="C58" s="14">
        <f t="shared" si="4"/>
        <v>355.96025802727797</v>
      </c>
      <c r="D58" s="14">
        <f t="shared" si="4"/>
        <v>367.38013108011029</v>
      </c>
      <c r="E58" s="14">
        <f t="shared" si="4"/>
        <v>313.84791193245587</v>
      </c>
      <c r="F58" s="14">
        <f t="shared" si="4"/>
        <v>318.01366877231249</v>
      </c>
      <c r="G58" s="14">
        <f t="shared" si="4"/>
        <v>339.94720521748843</v>
      </c>
      <c r="H58" s="14">
        <f t="shared" si="4"/>
        <v>296.97108688546916</v>
      </c>
      <c r="I58" s="14">
        <f t="shared" si="4"/>
        <v>330.82773579191456</v>
      </c>
      <c r="J58" s="14">
        <f t="shared" si="4"/>
        <v>321.43584859971816</v>
      </c>
      <c r="K58" s="14">
        <f t="shared" si="4"/>
        <v>323.50691161617527</v>
      </c>
      <c r="L58" s="14">
        <f t="shared" si="4"/>
        <v>353.1493350872318</v>
      </c>
      <c r="M58" s="14">
        <f t="shared" si="4"/>
        <v>365.67002126988416</v>
      </c>
      <c r="N58" s="14">
        <f t="shared" si="4"/>
        <v>354.80571576560521</v>
      </c>
    </row>
    <row r="59" spans="1:14" x14ac:dyDescent="0.25">
      <c r="A59" s="8">
        <v>49</v>
      </c>
      <c r="B59" s="14">
        <f t="shared" si="4"/>
        <v>339</v>
      </c>
      <c r="C59" s="14">
        <f t="shared" si="4"/>
        <v>319.24064270381791</v>
      </c>
      <c r="D59" s="14">
        <f t="shared" si="4"/>
        <v>358.86244379293964</v>
      </c>
      <c r="E59" s="14">
        <f t="shared" si="4"/>
        <v>370.06451387164986</v>
      </c>
      <c r="F59" s="14">
        <f t="shared" si="4"/>
        <v>316.53096983867226</v>
      </c>
      <c r="G59" s="14">
        <f t="shared" si="4"/>
        <v>320.45263598670618</v>
      </c>
      <c r="H59" s="14">
        <f t="shared" si="4"/>
        <v>341.66992647559562</v>
      </c>
      <c r="I59" s="14">
        <f t="shared" si="4"/>
        <v>299.56009993536873</v>
      </c>
      <c r="J59" s="14">
        <f t="shared" si="4"/>
        <v>332.66222914421519</v>
      </c>
      <c r="K59" s="14">
        <f t="shared" si="4"/>
        <v>323.41004494597337</v>
      </c>
      <c r="L59" s="14">
        <f t="shared" si="4"/>
        <v>325.44533605182164</v>
      </c>
      <c r="M59" s="14">
        <f t="shared" si="4"/>
        <v>354.86590371929458</v>
      </c>
      <c r="N59" s="14">
        <f t="shared" si="4"/>
        <v>367.20639573821842</v>
      </c>
    </row>
    <row r="60" spans="1:14" x14ac:dyDescent="0.25">
      <c r="A60" s="8">
        <v>50</v>
      </c>
      <c r="B60" s="14">
        <f t="shared" si="4"/>
        <v>341</v>
      </c>
      <c r="C60" s="14">
        <f t="shared" si="4"/>
        <v>332.95453404104592</v>
      </c>
      <c r="D60" s="14">
        <f t="shared" si="4"/>
        <v>312.94507263632414</v>
      </c>
      <c r="E60" s="14">
        <f t="shared" si="4"/>
        <v>351.35049018146668</v>
      </c>
      <c r="F60" s="14">
        <f t="shared" si="4"/>
        <v>362.23478164131149</v>
      </c>
      <c r="G60" s="14">
        <f t="shared" si="4"/>
        <v>309.89092277236961</v>
      </c>
      <c r="H60" s="14">
        <f t="shared" si="4"/>
        <v>313.82816170607396</v>
      </c>
      <c r="I60" s="14">
        <f t="shared" si="4"/>
        <v>334.19081288044424</v>
      </c>
      <c r="J60" s="14">
        <f t="shared" si="4"/>
        <v>293.17638867961222</v>
      </c>
      <c r="K60" s="14">
        <f t="shared" si="4"/>
        <v>325.06230076897532</v>
      </c>
      <c r="L60" s="14">
        <f t="shared" si="4"/>
        <v>316.21281918951695</v>
      </c>
      <c r="M60" s="14">
        <f t="shared" si="4"/>
        <v>318.36535871972228</v>
      </c>
      <c r="N60" s="14">
        <f t="shared" si="4"/>
        <v>346.8881198791405</v>
      </c>
    </row>
    <row r="61" spans="1:14" x14ac:dyDescent="0.25">
      <c r="A61" s="8">
        <v>51</v>
      </c>
      <c r="B61" s="14">
        <f t="shared" si="4"/>
        <v>347</v>
      </c>
      <c r="C61" s="14">
        <f t="shared" si="4"/>
        <v>340.63721004479066</v>
      </c>
      <c r="D61" s="14">
        <f t="shared" si="4"/>
        <v>332.37533342940173</v>
      </c>
      <c r="E61" s="14">
        <f t="shared" si="4"/>
        <v>312.77701415951577</v>
      </c>
      <c r="F61" s="14">
        <f t="shared" si="4"/>
        <v>350.43380620860955</v>
      </c>
      <c r="G61" s="14">
        <f t="shared" si="4"/>
        <v>360.82222604453386</v>
      </c>
      <c r="H61" s="14">
        <f t="shared" si="4"/>
        <v>309.28888172786856</v>
      </c>
      <c r="I61" s="14">
        <f t="shared" si="4"/>
        <v>312.96254203374099</v>
      </c>
      <c r="J61" s="14">
        <f t="shared" si="4"/>
        <v>332.54230948897788</v>
      </c>
      <c r="K61" s="14">
        <f t="shared" si="4"/>
        <v>292.3400441699921</v>
      </c>
      <c r="L61" s="14">
        <f t="shared" si="4"/>
        <v>323.61058968032648</v>
      </c>
      <c r="M61" s="14">
        <f t="shared" si="4"/>
        <v>314.84155406284265</v>
      </c>
      <c r="N61" s="14">
        <f t="shared" si="4"/>
        <v>317.3055514933078</v>
      </c>
    </row>
    <row r="62" spans="1:14" x14ac:dyDescent="0.25">
      <c r="A62" s="8">
        <v>52</v>
      </c>
      <c r="B62" s="14">
        <f t="shared" si="4"/>
        <v>337</v>
      </c>
      <c r="C62" s="14">
        <f t="shared" si="4"/>
        <v>341.9956649224564</v>
      </c>
      <c r="D62" s="14">
        <f t="shared" si="4"/>
        <v>336.00534143774007</v>
      </c>
      <c r="E62" s="14">
        <f t="shared" si="4"/>
        <v>327.55877967953245</v>
      </c>
      <c r="F62" s="14">
        <f t="shared" si="4"/>
        <v>308.17401327462568</v>
      </c>
      <c r="G62" s="14">
        <f t="shared" si="4"/>
        <v>344.83508925789567</v>
      </c>
      <c r="H62" s="14">
        <f t="shared" si="4"/>
        <v>355.17085045457554</v>
      </c>
      <c r="I62" s="14">
        <f t="shared" si="4"/>
        <v>304.72318402679855</v>
      </c>
      <c r="J62" s="14">
        <f t="shared" si="4"/>
        <v>307.85909139695082</v>
      </c>
      <c r="K62" s="14">
        <f t="shared" si="4"/>
        <v>326.90752622422781</v>
      </c>
      <c r="L62" s="14">
        <f t="shared" si="4"/>
        <v>287.7745564691794</v>
      </c>
      <c r="M62" s="14">
        <f t="shared" si="4"/>
        <v>317.97353788841065</v>
      </c>
      <c r="N62" s="14">
        <f t="shared" si="4"/>
        <v>309.47012467250443</v>
      </c>
    </row>
    <row r="63" spans="1:14" x14ac:dyDescent="0.25">
      <c r="A63" s="8">
        <v>53</v>
      </c>
      <c r="B63" s="14">
        <f t="shared" si="4"/>
        <v>334</v>
      </c>
      <c r="C63" s="14">
        <f t="shared" si="4"/>
        <v>329.57047583556545</v>
      </c>
      <c r="D63" s="14">
        <f t="shared" si="4"/>
        <v>334.40456138747282</v>
      </c>
      <c r="E63" s="14">
        <f t="shared" si="4"/>
        <v>328.52659526805269</v>
      </c>
      <c r="F63" s="14">
        <f t="shared" si="4"/>
        <v>320.35837038342572</v>
      </c>
      <c r="G63" s="14">
        <f t="shared" si="4"/>
        <v>301.32871584990733</v>
      </c>
      <c r="H63" s="14">
        <f t="shared" si="4"/>
        <v>337.09466919056501</v>
      </c>
      <c r="I63" s="14">
        <f t="shared" si="4"/>
        <v>346.92772977321226</v>
      </c>
      <c r="J63" s="14">
        <f t="shared" si="4"/>
        <v>297.41037092353127</v>
      </c>
      <c r="K63" s="14">
        <f t="shared" si="4"/>
        <v>300.34415253273761</v>
      </c>
      <c r="L63" s="14">
        <f t="shared" si="4"/>
        <v>318.84692635654301</v>
      </c>
      <c r="M63" s="14">
        <f t="shared" si="4"/>
        <v>280.6608509291525</v>
      </c>
      <c r="N63" s="14">
        <f t="shared" si="4"/>
        <v>309.88459874580701</v>
      </c>
    </row>
    <row r="64" spans="1:14" x14ac:dyDescent="0.25">
      <c r="A64" s="8">
        <v>54</v>
      </c>
      <c r="B64" s="14">
        <f t="shared" si="4"/>
        <v>328</v>
      </c>
      <c r="C64" s="14">
        <f t="shared" si="4"/>
        <v>333.96888337868972</v>
      </c>
      <c r="D64" s="14">
        <f t="shared" si="4"/>
        <v>329.24367255286336</v>
      </c>
      <c r="E64" s="14">
        <f t="shared" si="4"/>
        <v>334.24249545244697</v>
      </c>
      <c r="F64" s="14">
        <f t="shared" si="4"/>
        <v>328.31272942134899</v>
      </c>
      <c r="G64" s="14">
        <f t="shared" si="4"/>
        <v>320.06713558379602</v>
      </c>
      <c r="H64" s="14">
        <f t="shared" si="4"/>
        <v>301.52450673788724</v>
      </c>
      <c r="I64" s="14">
        <f t="shared" si="4"/>
        <v>336.87075540003372</v>
      </c>
      <c r="J64" s="14">
        <f t="shared" si="4"/>
        <v>346.04320019278816</v>
      </c>
      <c r="K64" s="14">
        <f t="shared" si="4"/>
        <v>297.39865505051512</v>
      </c>
      <c r="L64" s="14">
        <f t="shared" si="4"/>
        <v>299.8748172173145</v>
      </c>
      <c r="M64" s="14">
        <f t="shared" si="4"/>
        <v>317.72662905314326</v>
      </c>
      <c r="N64" s="14">
        <f t="shared" si="4"/>
        <v>280.52409411583449</v>
      </c>
    </row>
    <row r="65" spans="1:14" x14ac:dyDescent="0.25">
      <c r="A65" s="8">
        <v>55</v>
      </c>
      <c r="B65" s="14">
        <f t="shared" si="4"/>
        <v>335</v>
      </c>
      <c r="C65" s="14">
        <f t="shared" si="4"/>
        <v>327.41355183459342</v>
      </c>
      <c r="D65" s="14">
        <f t="shared" si="4"/>
        <v>332.94534978728683</v>
      </c>
      <c r="E65" s="14">
        <f t="shared" si="4"/>
        <v>328.31346814425376</v>
      </c>
      <c r="F65" s="14">
        <f t="shared" si="4"/>
        <v>333.47465958558871</v>
      </c>
      <c r="G65" s="14">
        <f t="shared" si="4"/>
        <v>327.64806188267369</v>
      </c>
      <c r="H65" s="14">
        <f t="shared" si="4"/>
        <v>319.57215362263435</v>
      </c>
      <c r="I65" s="14">
        <f t="shared" si="4"/>
        <v>301.23345189218765</v>
      </c>
      <c r="J65" s="14">
        <f t="shared" si="4"/>
        <v>336.01898100427775</v>
      </c>
      <c r="K65" s="14">
        <f t="shared" si="4"/>
        <v>345.05482306965519</v>
      </c>
      <c r="L65" s="14">
        <f t="shared" si="4"/>
        <v>297.08823226583189</v>
      </c>
      <c r="M65" s="14">
        <f t="shared" si="4"/>
        <v>299.35320607130006</v>
      </c>
      <c r="N65" s="14">
        <f t="shared" si="4"/>
        <v>316.83256850023253</v>
      </c>
    </row>
    <row r="66" spans="1:14" x14ac:dyDescent="0.25">
      <c r="A66" s="8">
        <v>56</v>
      </c>
      <c r="B66" s="14">
        <f t="shared" si="4"/>
        <v>297</v>
      </c>
      <c r="C66" s="14">
        <f t="shared" si="4"/>
        <v>328.35563449490212</v>
      </c>
      <c r="D66" s="14">
        <f t="shared" si="4"/>
        <v>320.72204274569862</v>
      </c>
      <c r="E66" s="14">
        <f t="shared" si="4"/>
        <v>326.35000948134586</v>
      </c>
      <c r="F66" s="14">
        <f t="shared" si="4"/>
        <v>321.63522888379123</v>
      </c>
      <c r="G66" s="14">
        <f t="shared" si="4"/>
        <v>326.52974812078395</v>
      </c>
      <c r="H66" s="14">
        <f t="shared" si="4"/>
        <v>320.99237992209987</v>
      </c>
      <c r="I66" s="14">
        <f t="shared" si="4"/>
        <v>313.05181079017473</v>
      </c>
      <c r="J66" s="14">
        <f t="shared" si="4"/>
        <v>295.09232228946814</v>
      </c>
      <c r="K66" s="14">
        <f t="shared" si="4"/>
        <v>329.09709053399683</v>
      </c>
      <c r="L66" s="14">
        <f t="shared" si="4"/>
        <v>337.93398535935705</v>
      </c>
      <c r="M66" s="14">
        <f t="shared" si="4"/>
        <v>290.79660447917882</v>
      </c>
      <c r="N66" s="14">
        <f t="shared" si="4"/>
        <v>293.06164328030559</v>
      </c>
    </row>
    <row r="67" spans="1:14" x14ac:dyDescent="0.25">
      <c r="A67" s="8">
        <v>57</v>
      </c>
      <c r="B67" s="14">
        <f t="shared" si="4"/>
        <v>299</v>
      </c>
      <c r="C67" s="14">
        <f t="shared" si="4"/>
        <v>290.85232472651956</v>
      </c>
      <c r="D67" s="14">
        <f t="shared" si="4"/>
        <v>321.56807540906811</v>
      </c>
      <c r="E67" s="14">
        <f t="shared" si="4"/>
        <v>314.14738358847319</v>
      </c>
      <c r="F67" s="14">
        <f t="shared" si="4"/>
        <v>319.70671166017632</v>
      </c>
      <c r="G67" s="14">
        <f t="shared" si="4"/>
        <v>315.08949608213766</v>
      </c>
      <c r="H67" s="14">
        <f t="shared" si="4"/>
        <v>319.87255012961793</v>
      </c>
      <c r="I67" s="14">
        <f t="shared" si="4"/>
        <v>314.52985646684107</v>
      </c>
      <c r="J67" s="14">
        <f t="shared" si="4"/>
        <v>306.56590778078282</v>
      </c>
      <c r="K67" s="14">
        <f t="shared" si="4"/>
        <v>289.05392905886868</v>
      </c>
      <c r="L67" s="14">
        <f t="shared" si="4"/>
        <v>322.30760113416102</v>
      </c>
      <c r="M67" s="14">
        <f t="shared" si="4"/>
        <v>330.9218634191634</v>
      </c>
      <c r="N67" s="14">
        <f t="shared" si="4"/>
        <v>284.76142198340784</v>
      </c>
    </row>
    <row r="68" spans="1:14" x14ac:dyDescent="0.25">
      <c r="A68" s="8">
        <v>58</v>
      </c>
      <c r="B68" s="14">
        <f t="shared" si="4"/>
        <v>309</v>
      </c>
      <c r="C68" s="14">
        <f t="shared" si="4"/>
        <v>291.47693011093372</v>
      </c>
      <c r="D68" s="14">
        <f t="shared" si="4"/>
        <v>283.51639601163788</v>
      </c>
      <c r="E68" s="14">
        <f t="shared" si="4"/>
        <v>313.67351670661401</v>
      </c>
      <c r="F68" s="14">
        <f t="shared" si="4"/>
        <v>306.21162136246949</v>
      </c>
      <c r="G68" s="14">
        <f t="shared" si="4"/>
        <v>312.05308509262557</v>
      </c>
      <c r="H68" s="14">
        <f t="shared" si="4"/>
        <v>307.3109861547037</v>
      </c>
      <c r="I68" s="14">
        <f t="shared" si="4"/>
        <v>311.89442725694914</v>
      </c>
      <c r="J68" s="14">
        <f t="shared" si="4"/>
        <v>306.6634398623703</v>
      </c>
      <c r="K68" s="14">
        <f t="shared" si="4"/>
        <v>298.90414269074165</v>
      </c>
      <c r="L68" s="14">
        <f t="shared" si="4"/>
        <v>281.84935281702451</v>
      </c>
      <c r="M68" s="14">
        <f t="shared" si="4"/>
        <v>314.2947722745505</v>
      </c>
      <c r="N68" s="14">
        <f t="shared" si="4"/>
        <v>322.60296900495689</v>
      </c>
    </row>
    <row r="69" spans="1:14" x14ac:dyDescent="0.25">
      <c r="A69" s="8">
        <v>59</v>
      </c>
      <c r="B69" s="14">
        <f t="shared" si="4"/>
        <v>300</v>
      </c>
      <c r="C69" s="14">
        <f t="shared" si="4"/>
        <v>304.18510803661388</v>
      </c>
      <c r="D69" s="14">
        <f t="shared" si="4"/>
        <v>286.93171970673404</v>
      </c>
      <c r="E69" s="14">
        <f t="shared" si="4"/>
        <v>279.58668702392708</v>
      </c>
      <c r="F69" s="14">
        <f t="shared" si="4"/>
        <v>309.06974102107398</v>
      </c>
      <c r="G69" s="14">
        <f t="shared" si="4"/>
        <v>301.69974892783489</v>
      </c>
      <c r="H69" s="14">
        <f t="shared" si="4"/>
        <v>307.49954199163801</v>
      </c>
      <c r="I69" s="14">
        <f t="shared" si="4"/>
        <v>302.68533346497054</v>
      </c>
      <c r="J69" s="14">
        <f t="shared" si="4"/>
        <v>307.23780304243871</v>
      </c>
      <c r="K69" s="14">
        <f t="shared" si="4"/>
        <v>302.08842795639174</v>
      </c>
      <c r="L69" s="14">
        <f t="shared" si="4"/>
        <v>294.3582082908348</v>
      </c>
      <c r="M69" s="14">
        <f t="shared" si="4"/>
        <v>277.6736432956169</v>
      </c>
      <c r="N69" s="14">
        <f t="shared" si="4"/>
        <v>309.53355990442935</v>
      </c>
    </row>
    <row r="70" spans="1:14" x14ac:dyDescent="0.25">
      <c r="A70" s="8">
        <v>60</v>
      </c>
      <c r="B70" s="14">
        <f t="shared" si="4"/>
        <v>283</v>
      </c>
      <c r="C70" s="14">
        <f t="shared" si="4"/>
        <v>297.35690907379444</v>
      </c>
      <c r="D70" s="14">
        <f t="shared" si="4"/>
        <v>301.39058907180623</v>
      </c>
      <c r="E70" s="14">
        <f t="shared" si="4"/>
        <v>284.0615556545975</v>
      </c>
      <c r="F70" s="14">
        <f t="shared" si="4"/>
        <v>276.91456000538449</v>
      </c>
      <c r="G70" s="14">
        <f t="shared" si="4"/>
        <v>305.87262673868383</v>
      </c>
      <c r="H70" s="14">
        <f t="shared" si="4"/>
        <v>298.52887327267342</v>
      </c>
      <c r="I70" s="14">
        <f t="shared" si="4"/>
        <v>304.27591694331545</v>
      </c>
      <c r="J70" s="14">
        <f t="shared" si="4"/>
        <v>299.35805039020329</v>
      </c>
      <c r="K70" s="14">
        <f t="shared" si="4"/>
        <v>304.03283056604505</v>
      </c>
      <c r="L70" s="14">
        <f t="shared" si="4"/>
        <v>298.87575922212989</v>
      </c>
      <c r="M70" s="14">
        <f t="shared" si="4"/>
        <v>291.22630534257519</v>
      </c>
      <c r="N70" s="14">
        <f t="shared" si="4"/>
        <v>274.77604372854955</v>
      </c>
    </row>
    <row r="71" spans="1:14" x14ac:dyDescent="0.25">
      <c r="A71" s="8">
        <v>61</v>
      </c>
      <c r="B71" s="14">
        <f t="shared" si="4"/>
        <v>282</v>
      </c>
      <c r="C71" s="14">
        <f t="shared" si="4"/>
        <v>276.02975650306382</v>
      </c>
      <c r="D71" s="14">
        <f t="shared" si="4"/>
        <v>290.1205529398427</v>
      </c>
      <c r="E71" s="14">
        <f t="shared" si="4"/>
        <v>293.67751005012144</v>
      </c>
      <c r="F71" s="14">
        <f t="shared" si="4"/>
        <v>276.59451570383715</v>
      </c>
      <c r="G71" s="14">
        <f t="shared" si="4"/>
        <v>269.9570961192494</v>
      </c>
      <c r="H71" s="14">
        <f t="shared" si="4"/>
        <v>298.30914443401531</v>
      </c>
      <c r="I71" s="14">
        <f t="shared" si="4"/>
        <v>290.95900704433581</v>
      </c>
      <c r="J71" s="14">
        <f t="shared" si="4"/>
        <v>296.38942218406976</v>
      </c>
      <c r="K71" s="14">
        <f t="shared" si="4"/>
        <v>291.85584519306178</v>
      </c>
      <c r="L71" s="14">
        <f t="shared" si="4"/>
        <v>296.41776850079503</v>
      </c>
      <c r="M71" s="14">
        <f t="shared" si="4"/>
        <v>291.36319238870919</v>
      </c>
      <c r="N71" s="14">
        <f t="shared" si="4"/>
        <v>283.70619762412872</v>
      </c>
    </row>
    <row r="72" spans="1:14" x14ac:dyDescent="0.25">
      <c r="A72" s="8">
        <v>62</v>
      </c>
      <c r="B72" s="14">
        <f t="shared" si="4"/>
        <v>302</v>
      </c>
      <c r="C72" s="14">
        <f t="shared" si="4"/>
        <v>276.77647240042501</v>
      </c>
      <c r="D72" s="14">
        <f t="shared" si="4"/>
        <v>270.63360811772822</v>
      </c>
      <c r="E72" s="14">
        <f t="shared" si="4"/>
        <v>284.48795244987582</v>
      </c>
      <c r="F72" s="14">
        <f t="shared" si="4"/>
        <v>288.07193364050858</v>
      </c>
      <c r="G72" s="14">
        <f t="shared" si="4"/>
        <v>271.36154378984406</v>
      </c>
      <c r="H72" s="14">
        <f t="shared" si="4"/>
        <v>265.09166556078901</v>
      </c>
      <c r="I72" s="14">
        <f t="shared" si="4"/>
        <v>292.81561565201685</v>
      </c>
      <c r="J72" s="14">
        <f t="shared" si="4"/>
        <v>285.70055064354017</v>
      </c>
      <c r="K72" s="14">
        <f t="shared" si="4"/>
        <v>291.13668304608188</v>
      </c>
      <c r="L72" s="14">
        <f t="shared" si="4"/>
        <v>286.58144638189532</v>
      </c>
      <c r="M72" s="14">
        <f t="shared" si="4"/>
        <v>291.16599446562338</v>
      </c>
      <c r="N72" s="14">
        <f t="shared" si="4"/>
        <v>286.22723876242424</v>
      </c>
    </row>
    <row r="73" spans="1:14" x14ac:dyDescent="0.25">
      <c r="A73" s="8">
        <v>63</v>
      </c>
      <c r="B73" s="14">
        <f t="shared" si="4"/>
        <v>253.00000000000003</v>
      </c>
      <c r="C73" s="14">
        <f t="shared" si="4"/>
        <v>300.0546531630954</v>
      </c>
      <c r="D73" s="14">
        <f t="shared" si="4"/>
        <v>275.18379261134811</v>
      </c>
      <c r="E73" s="14">
        <f t="shared" si="4"/>
        <v>269.16877327594011</v>
      </c>
      <c r="F73" s="14">
        <f t="shared" si="4"/>
        <v>282.99988923797525</v>
      </c>
      <c r="G73" s="14">
        <f t="shared" si="4"/>
        <v>286.58611888511058</v>
      </c>
      <c r="H73" s="14">
        <f t="shared" si="4"/>
        <v>270.19586522601048</v>
      </c>
      <c r="I73" s="14">
        <f t="shared" si="4"/>
        <v>264.13395774594932</v>
      </c>
      <c r="J73" s="14">
        <f t="shared" si="4"/>
        <v>291.57782683990695</v>
      </c>
      <c r="K73" s="14">
        <f t="shared" si="4"/>
        <v>284.54215389024432</v>
      </c>
      <c r="L73" s="14">
        <f t="shared" si="4"/>
        <v>290.0374691433546</v>
      </c>
      <c r="M73" s="14">
        <f t="shared" si="4"/>
        <v>285.46548174674774</v>
      </c>
      <c r="N73" s="14">
        <f t="shared" si="4"/>
        <v>290.09302806193421</v>
      </c>
    </row>
    <row r="74" spans="1:14" x14ac:dyDescent="0.25">
      <c r="A74" s="8">
        <v>64</v>
      </c>
      <c r="B74" s="14">
        <f t="shared" ref="B74:N89" si="5">SUM(B172,B270)</f>
        <v>254</v>
      </c>
      <c r="C74" s="14">
        <f t="shared" si="5"/>
        <v>246.68610603020485</v>
      </c>
      <c r="D74" s="14">
        <f t="shared" si="5"/>
        <v>292.18322402981414</v>
      </c>
      <c r="E74" s="14">
        <f t="shared" si="5"/>
        <v>268.25394519135978</v>
      </c>
      <c r="F74" s="14">
        <f t="shared" si="5"/>
        <v>262.21107485698235</v>
      </c>
      <c r="G74" s="14">
        <f t="shared" si="5"/>
        <v>275.98273030923008</v>
      </c>
      <c r="H74" s="14">
        <f t="shared" si="5"/>
        <v>279.56566195842697</v>
      </c>
      <c r="I74" s="14">
        <f t="shared" si="5"/>
        <v>263.57617251587385</v>
      </c>
      <c r="J74" s="14">
        <f t="shared" si="5"/>
        <v>257.82910192056505</v>
      </c>
      <c r="K74" s="14">
        <f t="shared" si="5"/>
        <v>284.60807959734007</v>
      </c>
      <c r="L74" s="14">
        <f t="shared" si="5"/>
        <v>277.89468668332927</v>
      </c>
      <c r="M74" s="14">
        <f t="shared" si="5"/>
        <v>283.38682764996975</v>
      </c>
      <c r="N74" s="14">
        <f t="shared" si="5"/>
        <v>278.79518318961982</v>
      </c>
    </row>
    <row r="75" spans="1:14" x14ac:dyDescent="0.25">
      <c r="A75" s="8">
        <v>65</v>
      </c>
      <c r="B75" s="14">
        <f t="shared" si="5"/>
        <v>259</v>
      </c>
      <c r="C75" s="14">
        <f t="shared" si="5"/>
        <v>249.08198265245184</v>
      </c>
      <c r="D75" s="14">
        <f t="shared" si="5"/>
        <v>241.65976398288501</v>
      </c>
      <c r="E75" s="14">
        <f t="shared" si="5"/>
        <v>286.01734251894766</v>
      </c>
      <c r="F75" s="14">
        <f t="shared" si="5"/>
        <v>262.66724907466516</v>
      </c>
      <c r="G75" s="14">
        <f t="shared" si="5"/>
        <v>256.72764675718247</v>
      </c>
      <c r="H75" s="14">
        <f t="shared" si="5"/>
        <v>270.24923334014579</v>
      </c>
      <c r="I75" s="14">
        <f t="shared" si="5"/>
        <v>273.96165138106846</v>
      </c>
      <c r="J75" s="14">
        <f t="shared" si="5"/>
        <v>258.25299263260445</v>
      </c>
      <c r="K75" s="14">
        <f t="shared" si="5"/>
        <v>252.65540738467291</v>
      </c>
      <c r="L75" s="14">
        <f t="shared" si="5"/>
        <v>279.00636284195161</v>
      </c>
      <c r="M75" s="14">
        <f t="shared" si="5"/>
        <v>272.35517325141518</v>
      </c>
      <c r="N75" s="14">
        <f t="shared" si="5"/>
        <v>277.73942056139947</v>
      </c>
    </row>
    <row r="76" spans="1:14" x14ac:dyDescent="0.25">
      <c r="A76" s="8">
        <v>66</v>
      </c>
      <c r="B76" s="14">
        <f t="shared" si="5"/>
        <v>271</v>
      </c>
      <c r="C76" s="14">
        <f t="shared" si="5"/>
        <v>256.40178503482036</v>
      </c>
      <c r="D76" s="14">
        <f t="shared" si="5"/>
        <v>246.58778136638324</v>
      </c>
      <c r="E76" s="14">
        <f t="shared" si="5"/>
        <v>239.3584612999245</v>
      </c>
      <c r="F76" s="14">
        <f t="shared" si="5"/>
        <v>282.57538730881839</v>
      </c>
      <c r="G76" s="14">
        <f t="shared" si="5"/>
        <v>259.62680833007278</v>
      </c>
      <c r="H76" s="14">
        <f t="shared" si="5"/>
        <v>254.04138149394089</v>
      </c>
      <c r="I76" s="14">
        <f t="shared" si="5"/>
        <v>267.50247549477245</v>
      </c>
      <c r="J76" s="14">
        <f t="shared" si="5"/>
        <v>270.93831430933722</v>
      </c>
      <c r="K76" s="14">
        <f t="shared" si="5"/>
        <v>255.76434895364306</v>
      </c>
      <c r="L76" s="14">
        <f t="shared" si="5"/>
        <v>250.32204792629204</v>
      </c>
      <c r="M76" s="14">
        <f t="shared" si="5"/>
        <v>276.24680625059108</v>
      </c>
      <c r="N76" s="14">
        <f t="shared" si="5"/>
        <v>269.77076830485208</v>
      </c>
    </row>
    <row r="77" spans="1:14" x14ac:dyDescent="0.25">
      <c r="A77" s="8">
        <v>67</v>
      </c>
      <c r="B77" s="14">
        <f t="shared" si="5"/>
        <v>250</v>
      </c>
      <c r="C77" s="14">
        <f t="shared" si="5"/>
        <v>269.68518042010294</v>
      </c>
      <c r="D77" s="14">
        <f t="shared" si="5"/>
        <v>255.05781893172298</v>
      </c>
      <c r="E77" s="14">
        <f t="shared" si="5"/>
        <v>245.74423705287518</v>
      </c>
      <c r="F77" s="14">
        <f t="shared" si="5"/>
        <v>238.51992217061417</v>
      </c>
      <c r="G77" s="14">
        <f t="shared" si="5"/>
        <v>281.04160298176691</v>
      </c>
      <c r="H77" s="14">
        <f t="shared" si="5"/>
        <v>258.59316991344195</v>
      </c>
      <c r="I77" s="14">
        <f t="shared" si="5"/>
        <v>253.30649229277043</v>
      </c>
      <c r="J77" s="14">
        <f t="shared" si="5"/>
        <v>266.40755321113147</v>
      </c>
      <c r="K77" s="14">
        <f t="shared" si="5"/>
        <v>269.82270659725691</v>
      </c>
      <c r="L77" s="14">
        <f t="shared" si="5"/>
        <v>255.05109817585779</v>
      </c>
      <c r="M77" s="14">
        <f t="shared" si="5"/>
        <v>249.73308210009179</v>
      </c>
      <c r="N77" s="14">
        <f t="shared" si="5"/>
        <v>275.27851667720523</v>
      </c>
    </row>
    <row r="78" spans="1:14" x14ac:dyDescent="0.25">
      <c r="A78" s="8">
        <v>68</v>
      </c>
      <c r="B78" s="14">
        <f t="shared" si="5"/>
        <v>290</v>
      </c>
      <c r="C78" s="14">
        <f t="shared" si="5"/>
        <v>244.95317337367084</v>
      </c>
      <c r="D78" s="14">
        <f t="shared" si="5"/>
        <v>263.66496608255335</v>
      </c>
      <c r="E78" s="14">
        <f t="shared" si="5"/>
        <v>249.37504738085241</v>
      </c>
      <c r="F78" s="14">
        <f t="shared" si="5"/>
        <v>240.48350729108941</v>
      </c>
      <c r="G78" s="14">
        <f t="shared" si="5"/>
        <v>233.40118232272283</v>
      </c>
      <c r="H78" s="14">
        <f t="shared" si="5"/>
        <v>274.77511592095777</v>
      </c>
      <c r="I78" s="14">
        <f t="shared" si="5"/>
        <v>253.20104053064048</v>
      </c>
      <c r="J78" s="14">
        <f t="shared" si="5"/>
        <v>247.94849027602095</v>
      </c>
      <c r="K78" s="14">
        <f t="shared" si="5"/>
        <v>260.67375296003991</v>
      </c>
      <c r="L78" s="14">
        <f t="shared" si="5"/>
        <v>264.28577911925049</v>
      </c>
      <c r="M78" s="14">
        <f t="shared" si="5"/>
        <v>249.98485533972882</v>
      </c>
      <c r="N78" s="14">
        <f t="shared" si="5"/>
        <v>244.83732528083269</v>
      </c>
    </row>
    <row r="79" spans="1:14" x14ac:dyDescent="0.25">
      <c r="A79" s="8">
        <v>69</v>
      </c>
      <c r="B79" s="14">
        <f t="shared" si="5"/>
        <v>276</v>
      </c>
      <c r="C79" s="14">
        <f t="shared" si="5"/>
        <v>278.32998802559882</v>
      </c>
      <c r="D79" s="14">
        <f t="shared" si="5"/>
        <v>234.52869837486367</v>
      </c>
      <c r="E79" s="14">
        <f t="shared" si="5"/>
        <v>252.50021223379005</v>
      </c>
      <c r="F79" s="14">
        <f t="shared" si="5"/>
        <v>238.59678511802872</v>
      </c>
      <c r="G79" s="14">
        <f t="shared" si="5"/>
        <v>230.22463101006946</v>
      </c>
      <c r="H79" s="14">
        <f t="shared" si="5"/>
        <v>223.58732137643253</v>
      </c>
      <c r="I79" s="14">
        <f t="shared" si="5"/>
        <v>263.45622567726605</v>
      </c>
      <c r="J79" s="14">
        <f t="shared" si="5"/>
        <v>242.51548025440934</v>
      </c>
      <c r="K79" s="14">
        <f t="shared" si="5"/>
        <v>237.28045621122223</v>
      </c>
      <c r="L79" s="14">
        <f t="shared" si="5"/>
        <v>250.09839886064714</v>
      </c>
      <c r="M79" s="14">
        <f t="shared" si="5"/>
        <v>253.55158912988671</v>
      </c>
      <c r="N79" s="14">
        <f t="shared" si="5"/>
        <v>239.78116809941372</v>
      </c>
    </row>
    <row r="80" spans="1:14" x14ac:dyDescent="0.25">
      <c r="A80" s="8">
        <v>70</v>
      </c>
      <c r="B80" s="14">
        <f t="shared" si="5"/>
        <v>235</v>
      </c>
      <c r="C80" s="14">
        <f t="shared" si="5"/>
        <v>271.03362736866484</v>
      </c>
      <c r="D80" s="14">
        <f t="shared" si="5"/>
        <v>273.0913014287932</v>
      </c>
      <c r="E80" s="14">
        <f t="shared" si="5"/>
        <v>230.56614137477544</v>
      </c>
      <c r="F80" s="14">
        <f t="shared" si="5"/>
        <v>248.41288162796619</v>
      </c>
      <c r="G80" s="14">
        <f t="shared" si="5"/>
        <v>234.70521393869524</v>
      </c>
      <c r="H80" s="14">
        <f t="shared" si="5"/>
        <v>226.6334730185489</v>
      </c>
      <c r="I80" s="14">
        <f t="shared" si="5"/>
        <v>220.15653692253338</v>
      </c>
      <c r="J80" s="14">
        <f t="shared" si="5"/>
        <v>259.0034297825278</v>
      </c>
      <c r="K80" s="14">
        <f t="shared" si="5"/>
        <v>238.59511822790375</v>
      </c>
      <c r="L80" s="14">
        <f t="shared" si="5"/>
        <v>233.59746712802493</v>
      </c>
      <c r="M80" s="14">
        <f t="shared" si="5"/>
        <v>246.14036014799802</v>
      </c>
      <c r="N80" s="14">
        <f t="shared" si="5"/>
        <v>249.6814459029934</v>
      </c>
    </row>
    <row r="81" spans="1:14" x14ac:dyDescent="0.25">
      <c r="A81" s="8">
        <v>71</v>
      </c>
      <c r="B81" s="14">
        <f t="shared" si="5"/>
        <v>281</v>
      </c>
      <c r="C81" s="14">
        <f t="shared" si="5"/>
        <v>231.28256098577739</v>
      </c>
      <c r="D81" s="14">
        <f t="shared" si="5"/>
        <v>266.29108040156802</v>
      </c>
      <c r="E81" s="14">
        <f t="shared" si="5"/>
        <v>268.43144407671753</v>
      </c>
      <c r="F81" s="14">
        <f t="shared" si="5"/>
        <v>226.94256551731817</v>
      </c>
      <c r="G81" s="14">
        <f t="shared" si="5"/>
        <v>244.48249045924487</v>
      </c>
      <c r="H81" s="14">
        <f t="shared" si="5"/>
        <v>231.04679183213977</v>
      </c>
      <c r="I81" s="14">
        <f t="shared" si="5"/>
        <v>223.21219919967336</v>
      </c>
      <c r="J81" s="14">
        <f t="shared" si="5"/>
        <v>216.98924413312596</v>
      </c>
      <c r="K81" s="14">
        <f t="shared" si="5"/>
        <v>254.83773689095534</v>
      </c>
      <c r="L81" s="14">
        <f t="shared" si="5"/>
        <v>235.06467303917051</v>
      </c>
      <c r="M81" s="14">
        <f t="shared" si="5"/>
        <v>230.24583238832557</v>
      </c>
      <c r="N81" s="14">
        <f t="shared" si="5"/>
        <v>242.55826618721014</v>
      </c>
    </row>
    <row r="82" spans="1:14" x14ac:dyDescent="0.25">
      <c r="A82" s="8">
        <v>72</v>
      </c>
      <c r="B82" s="14">
        <f t="shared" si="5"/>
        <v>204</v>
      </c>
      <c r="C82" s="14">
        <f t="shared" si="5"/>
        <v>273.18565230598472</v>
      </c>
      <c r="D82" s="14">
        <f t="shared" si="5"/>
        <v>225.45396332927581</v>
      </c>
      <c r="E82" s="14">
        <f t="shared" si="5"/>
        <v>258.98721726010359</v>
      </c>
      <c r="F82" s="14">
        <f t="shared" si="5"/>
        <v>260.87528615130287</v>
      </c>
      <c r="G82" s="14">
        <f t="shared" si="5"/>
        <v>221.03705757030838</v>
      </c>
      <c r="H82" s="14">
        <f t="shared" si="5"/>
        <v>237.96366869238881</v>
      </c>
      <c r="I82" s="14">
        <f t="shared" si="5"/>
        <v>224.83511458315877</v>
      </c>
      <c r="J82" s="14">
        <f t="shared" si="5"/>
        <v>217.5044964573552</v>
      </c>
      <c r="K82" s="14">
        <f t="shared" si="5"/>
        <v>211.47771372294869</v>
      </c>
      <c r="L82" s="14">
        <f t="shared" si="5"/>
        <v>247.99185780520077</v>
      </c>
      <c r="M82" s="14">
        <f t="shared" si="5"/>
        <v>229.08026236443359</v>
      </c>
      <c r="N82" s="14">
        <f t="shared" si="5"/>
        <v>224.46529074611371</v>
      </c>
    </row>
    <row r="83" spans="1:14" x14ac:dyDescent="0.25">
      <c r="A83" s="8">
        <v>73</v>
      </c>
      <c r="B83" s="14">
        <f t="shared" si="5"/>
        <v>214</v>
      </c>
      <c r="C83" s="14">
        <f t="shared" si="5"/>
        <v>198.46798798419121</v>
      </c>
      <c r="D83" s="14">
        <f t="shared" si="5"/>
        <v>265.6498603793608</v>
      </c>
      <c r="E83" s="14">
        <f t="shared" si="5"/>
        <v>219.74222064792156</v>
      </c>
      <c r="F83" s="14">
        <f t="shared" si="5"/>
        <v>251.97433515679148</v>
      </c>
      <c r="G83" s="14">
        <f t="shared" si="5"/>
        <v>253.97955392168063</v>
      </c>
      <c r="H83" s="14">
        <f t="shared" si="5"/>
        <v>215.44212182232835</v>
      </c>
      <c r="I83" s="14">
        <f t="shared" si="5"/>
        <v>231.69613548563453</v>
      </c>
      <c r="J83" s="14">
        <f t="shared" si="5"/>
        <v>218.93915597962862</v>
      </c>
      <c r="K83" s="14">
        <f t="shared" si="5"/>
        <v>212.07612078754175</v>
      </c>
      <c r="L83" s="14">
        <f t="shared" si="5"/>
        <v>206.33592270693461</v>
      </c>
      <c r="M83" s="14">
        <f t="shared" si="5"/>
        <v>241.73457889617853</v>
      </c>
      <c r="N83" s="14">
        <f t="shared" si="5"/>
        <v>223.46950449253973</v>
      </c>
    </row>
    <row r="84" spans="1:14" x14ac:dyDescent="0.25">
      <c r="A84" s="8">
        <v>74</v>
      </c>
      <c r="B84" s="14">
        <f t="shared" si="5"/>
        <v>186</v>
      </c>
      <c r="C84" s="14">
        <f t="shared" si="5"/>
        <v>206.6044696224985</v>
      </c>
      <c r="D84" s="14">
        <f t="shared" si="5"/>
        <v>191.68136685569675</v>
      </c>
      <c r="E84" s="14">
        <f t="shared" si="5"/>
        <v>256.9012787114338</v>
      </c>
      <c r="F84" s="14">
        <f t="shared" si="5"/>
        <v>212.82778733698601</v>
      </c>
      <c r="G84" s="14">
        <f t="shared" si="5"/>
        <v>243.90129111098832</v>
      </c>
      <c r="H84" s="14">
        <f t="shared" si="5"/>
        <v>245.87415177424407</v>
      </c>
      <c r="I84" s="14">
        <f t="shared" si="5"/>
        <v>208.53010072753887</v>
      </c>
      <c r="J84" s="14">
        <f t="shared" si="5"/>
        <v>224.46527774707931</v>
      </c>
      <c r="K84" s="14">
        <f t="shared" si="5"/>
        <v>211.88521038159115</v>
      </c>
      <c r="L84" s="14">
        <f t="shared" si="5"/>
        <v>205.5529471324372</v>
      </c>
      <c r="M84" s="14">
        <f t="shared" si="5"/>
        <v>200.24018620611486</v>
      </c>
      <c r="N84" s="14">
        <f t="shared" si="5"/>
        <v>234.45943566858983</v>
      </c>
    </row>
    <row r="85" spans="1:14" x14ac:dyDescent="0.25">
      <c r="A85" s="8">
        <v>75</v>
      </c>
      <c r="B85" s="14">
        <f t="shared" si="5"/>
        <v>196</v>
      </c>
      <c r="C85" s="14">
        <f t="shared" si="5"/>
        <v>182.67962446444045</v>
      </c>
      <c r="D85" s="14">
        <f t="shared" si="5"/>
        <v>202.27340586973702</v>
      </c>
      <c r="E85" s="14">
        <f t="shared" si="5"/>
        <v>187.91426634277815</v>
      </c>
      <c r="F85" s="14">
        <f t="shared" si="5"/>
        <v>251.78839471032595</v>
      </c>
      <c r="G85" s="14">
        <f t="shared" si="5"/>
        <v>209.16484632380266</v>
      </c>
      <c r="H85" s="14">
        <f t="shared" si="5"/>
        <v>239.04576410400892</v>
      </c>
      <c r="I85" s="14">
        <f t="shared" si="5"/>
        <v>241.13950750701224</v>
      </c>
      <c r="J85" s="14">
        <f t="shared" si="5"/>
        <v>204.98296083018764</v>
      </c>
      <c r="K85" s="14">
        <f t="shared" si="5"/>
        <v>220.52435074924728</v>
      </c>
      <c r="L85" s="14">
        <f t="shared" si="5"/>
        <v>208.30819932946588</v>
      </c>
      <c r="M85" s="14">
        <f t="shared" si="5"/>
        <v>202.4558920602108</v>
      </c>
      <c r="N85" s="14">
        <f t="shared" si="5"/>
        <v>197.29284287819212</v>
      </c>
    </row>
    <row r="86" spans="1:14" x14ac:dyDescent="0.25">
      <c r="A86" s="8">
        <v>76</v>
      </c>
      <c r="B86" s="14">
        <f t="shared" si="5"/>
        <v>171</v>
      </c>
      <c r="C86" s="14">
        <f t="shared" si="5"/>
        <v>191.7695675958648</v>
      </c>
      <c r="D86" s="14">
        <f t="shared" si="5"/>
        <v>179.02023250737915</v>
      </c>
      <c r="E86" s="14">
        <f t="shared" si="5"/>
        <v>197.63130962870861</v>
      </c>
      <c r="F86" s="14">
        <f t="shared" si="5"/>
        <v>184.03351572127499</v>
      </c>
      <c r="G86" s="14">
        <f t="shared" si="5"/>
        <v>246.36758058843134</v>
      </c>
      <c r="H86" s="14">
        <f t="shared" si="5"/>
        <v>205.09345696912521</v>
      </c>
      <c r="I86" s="14">
        <f t="shared" si="5"/>
        <v>233.98758022806047</v>
      </c>
      <c r="J86" s="14">
        <f t="shared" si="5"/>
        <v>236.09682171830428</v>
      </c>
      <c r="K86" s="14">
        <f t="shared" si="5"/>
        <v>201.1898047342267</v>
      </c>
      <c r="L86" s="14">
        <f t="shared" si="5"/>
        <v>216.24451382843554</v>
      </c>
      <c r="M86" s="14">
        <f t="shared" si="5"/>
        <v>204.49924477347986</v>
      </c>
      <c r="N86" s="14">
        <f t="shared" si="5"/>
        <v>198.99682694095446</v>
      </c>
    </row>
    <row r="87" spans="1:14" x14ac:dyDescent="0.25">
      <c r="A87" s="8">
        <v>77</v>
      </c>
      <c r="B87" s="14">
        <f t="shared" si="5"/>
        <v>165</v>
      </c>
      <c r="C87" s="14">
        <f t="shared" si="5"/>
        <v>167.10125943328364</v>
      </c>
      <c r="D87" s="14">
        <f t="shared" si="5"/>
        <v>187.28100124452499</v>
      </c>
      <c r="E87" s="14">
        <f t="shared" si="5"/>
        <v>175.15937667811039</v>
      </c>
      <c r="F87" s="14">
        <f t="shared" si="5"/>
        <v>192.78868012635087</v>
      </c>
      <c r="G87" s="14">
        <f t="shared" si="5"/>
        <v>179.86010357324437</v>
      </c>
      <c r="H87" s="14">
        <f t="shared" si="5"/>
        <v>240.53788696339831</v>
      </c>
      <c r="I87" s="14">
        <f t="shared" si="5"/>
        <v>200.63053867906655</v>
      </c>
      <c r="J87" s="14">
        <f t="shared" si="5"/>
        <v>228.62962921435829</v>
      </c>
      <c r="K87" s="14">
        <f t="shared" si="5"/>
        <v>230.76741604298033</v>
      </c>
      <c r="L87" s="14">
        <f t="shared" si="5"/>
        <v>197.07468975971688</v>
      </c>
      <c r="M87" s="14">
        <f t="shared" si="5"/>
        <v>211.74429974087099</v>
      </c>
      <c r="N87" s="14">
        <f t="shared" si="5"/>
        <v>200.32177079723516</v>
      </c>
    </row>
    <row r="88" spans="1:14" x14ac:dyDescent="0.25">
      <c r="A88" s="8">
        <v>78</v>
      </c>
      <c r="B88" s="14">
        <f t="shared" si="5"/>
        <v>162</v>
      </c>
      <c r="C88" s="14">
        <f t="shared" si="5"/>
        <v>161.93806241978092</v>
      </c>
      <c r="D88" s="14">
        <f t="shared" si="5"/>
        <v>163.36651527615118</v>
      </c>
      <c r="E88" s="14">
        <f t="shared" si="5"/>
        <v>183.00484438566127</v>
      </c>
      <c r="F88" s="14">
        <f t="shared" si="5"/>
        <v>171.6142016168734</v>
      </c>
      <c r="G88" s="14">
        <f t="shared" si="5"/>
        <v>188.30047118976779</v>
      </c>
      <c r="H88" s="14">
        <f t="shared" si="5"/>
        <v>176.05900315674097</v>
      </c>
      <c r="I88" s="14">
        <f t="shared" si="5"/>
        <v>235.00015500160725</v>
      </c>
      <c r="J88" s="14">
        <f t="shared" si="5"/>
        <v>196.65198134389442</v>
      </c>
      <c r="K88" s="14">
        <f t="shared" si="5"/>
        <v>223.55994325290391</v>
      </c>
      <c r="L88" s="14">
        <f t="shared" si="5"/>
        <v>225.73648837336049</v>
      </c>
      <c r="M88" s="14">
        <f t="shared" si="5"/>
        <v>193.30546731585821</v>
      </c>
      <c r="N88" s="14">
        <f t="shared" si="5"/>
        <v>207.49114862434291</v>
      </c>
    </row>
    <row r="89" spans="1:14" x14ac:dyDescent="0.25">
      <c r="A89" s="8">
        <v>79</v>
      </c>
      <c r="B89" s="14">
        <f t="shared" si="5"/>
        <v>160</v>
      </c>
      <c r="C89" s="14">
        <f t="shared" si="5"/>
        <v>161.25935781310022</v>
      </c>
      <c r="D89" s="14">
        <f t="shared" si="5"/>
        <v>161.12290112171252</v>
      </c>
      <c r="E89" s="14">
        <f t="shared" si="5"/>
        <v>162.25301519216987</v>
      </c>
      <c r="F89" s="14">
        <f t="shared" si="5"/>
        <v>181.09733930545713</v>
      </c>
      <c r="G89" s="14">
        <f t="shared" si="5"/>
        <v>170.53572559496175</v>
      </c>
      <c r="H89" s="14">
        <f t="shared" si="5"/>
        <v>186.14023122803923</v>
      </c>
      <c r="I89" s="14">
        <f t="shared" si="5"/>
        <v>174.52230412322126</v>
      </c>
      <c r="J89" s="14">
        <f t="shared" si="5"/>
        <v>231.94056911328315</v>
      </c>
      <c r="K89" s="14">
        <f t="shared" si="5"/>
        <v>195.39700489928867</v>
      </c>
      <c r="L89" s="14">
        <f t="shared" si="5"/>
        <v>221.05167851876271</v>
      </c>
      <c r="M89" s="14">
        <f t="shared" si="5"/>
        <v>223.21143096634125</v>
      </c>
      <c r="N89" s="14">
        <f t="shared" si="5"/>
        <v>192.08402082932832</v>
      </c>
    </row>
    <row r="90" spans="1:14" x14ac:dyDescent="0.25">
      <c r="A90" s="8">
        <v>80</v>
      </c>
      <c r="B90" s="14">
        <f t="shared" ref="B90:N100" si="6">SUM(B188,B286)</f>
        <v>150</v>
      </c>
      <c r="C90" s="14">
        <f t="shared" si="6"/>
        <v>154.02123302574768</v>
      </c>
      <c r="D90" s="14">
        <f t="shared" si="6"/>
        <v>154.89052977819318</v>
      </c>
      <c r="E90" s="14">
        <f t="shared" si="6"/>
        <v>154.95171028055415</v>
      </c>
      <c r="F90" s="14">
        <f t="shared" si="6"/>
        <v>155.8295249502805</v>
      </c>
      <c r="G90" s="14">
        <f t="shared" si="6"/>
        <v>173.97607505705645</v>
      </c>
      <c r="H90" s="14">
        <f t="shared" si="6"/>
        <v>164.15124079482607</v>
      </c>
      <c r="I90" s="14">
        <f t="shared" si="6"/>
        <v>178.64922600859106</v>
      </c>
      <c r="J90" s="14">
        <f t="shared" si="6"/>
        <v>167.8986400388975</v>
      </c>
      <c r="K90" s="14">
        <f t="shared" si="6"/>
        <v>223.05482210140678</v>
      </c>
      <c r="L90" s="14">
        <f t="shared" si="6"/>
        <v>188.2732910560851</v>
      </c>
      <c r="M90" s="14">
        <f t="shared" si="6"/>
        <v>212.74794182283384</v>
      </c>
      <c r="N90" s="14">
        <f t="shared" si="6"/>
        <v>214.94322645616984</v>
      </c>
    </row>
    <row r="91" spans="1:14" x14ac:dyDescent="0.25">
      <c r="A91" s="8">
        <v>81</v>
      </c>
      <c r="B91" s="14">
        <f t="shared" si="6"/>
        <v>166</v>
      </c>
      <c r="C91" s="14">
        <f t="shared" si="6"/>
        <v>143.42894428114971</v>
      </c>
      <c r="D91" s="14">
        <f t="shared" si="6"/>
        <v>146.85413648603148</v>
      </c>
      <c r="E91" s="14">
        <f t="shared" si="6"/>
        <v>147.67472657581047</v>
      </c>
      <c r="F91" s="14">
        <f t="shared" si="6"/>
        <v>147.86670053718436</v>
      </c>
      <c r="G91" s="14">
        <f t="shared" si="6"/>
        <v>148.26314688875101</v>
      </c>
      <c r="H91" s="14">
        <f t="shared" si="6"/>
        <v>165.67749834104245</v>
      </c>
      <c r="I91" s="14">
        <f t="shared" si="6"/>
        <v>156.75427032520963</v>
      </c>
      <c r="J91" s="14">
        <f t="shared" si="6"/>
        <v>169.89163107096863</v>
      </c>
      <c r="K91" s="14">
        <f t="shared" si="6"/>
        <v>160.06482642626918</v>
      </c>
      <c r="L91" s="14">
        <f t="shared" si="6"/>
        <v>212.90864470465303</v>
      </c>
      <c r="M91" s="14">
        <f t="shared" si="6"/>
        <v>180.3163467952885</v>
      </c>
      <c r="N91" s="14">
        <f t="shared" si="6"/>
        <v>203.28861206366167</v>
      </c>
    </row>
    <row r="92" spans="1:14" x14ac:dyDescent="0.25">
      <c r="A92" s="8">
        <v>82</v>
      </c>
      <c r="B92" s="14">
        <f t="shared" si="6"/>
        <v>134</v>
      </c>
      <c r="C92" s="14">
        <f t="shared" si="6"/>
        <v>156.9525311211151</v>
      </c>
      <c r="D92" s="14">
        <f t="shared" si="6"/>
        <v>135.87837579067224</v>
      </c>
      <c r="E92" s="14">
        <f t="shared" si="6"/>
        <v>138.89691430044368</v>
      </c>
      <c r="F92" s="14">
        <f t="shared" si="6"/>
        <v>139.70731441454512</v>
      </c>
      <c r="G92" s="14">
        <f t="shared" si="6"/>
        <v>140.10453606096451</v>
      </c>
      <c r="H92" s="14">
        <f t="shared" si="6"/>
        <v>140.08683973133444</v>
      </c>
      <c r="I92" s="14">
        <f t="shared" si="6"/>
        <v>156.7676191120886</v>
      </c>
      <c r="J92" s="14">
        <f t="shared" si="6"/>
        <v>148.57986570784504</v>
      </c>
      <c r="K92" s="14">
        <f t="shared" si="6"/>
        <v>160.52611788630918</v>
      </c>
      <c r="L92" s="14">
        <f t="shared" si="6"/>
        <v>151.68967807493061</v>
      </c>
      <c r="M92" s="14">
        <f t="shared" si="6"/>
        <v>201.781601028317</v>
      </c>
      <c r="N92" s="14">
        <f t="shared" si="6"/>
        <v>171.3734450175163</v>
      </c>
    </row>
    <row r="93" spans="1:14" x14ac:dyDescent="0.25">
      <c r="A93" s="8">
        <v>83</v>
      </c>
      <c r="B93" s="14">
        <f t="shared" si="6"/>
        <v>129</v>
      </c>
      <c r="C93" s="14">
        <f t="shared" si="6"/>
        <v>127.35994164670683</v>
      </c>
      <c r="D93" s="14">
        <f t="shared" si="6"/>
        <v>148.64106899547656</v>
      </c>
      <c r="E93" s="14">
        <f t="shared" si="6"/>
        <v>129.03813268171587</v>
      </c>
      <c r="F93" s="14">
        <f t="shared" si="6"/>
        <v>131.7876031389911</v>
      </c>
      <c r="G93" s="14">
        <f t="shared" si="6"/>
        <v>132.5557659023153</v>
      </c>
      <c r="H93" s="14">
        <f t="shared" si="6"/>
        <v>133.1157305308644</v>
      </c>
      <c r="I93" s="14">
        <f t="shared" si="6"/>
        <v>132.83275703607018</v>
      </c>
      <c r="J93" s="14">
        <f t="shared" si="6"/>
        <v>148.78808648045319</v>
      </c>
      <c r="K93" s="14">
        <f t="shared" si="6"/>
        <v>141.23364108681909</v>
      </c>
      <c r="L93" s="14">
        <f t="shared" si="6"/>
        <v>152.2291576743574</v>
      </c>
      <c r="M93" s="14">
        <f t="shared" si="6"/>
        <v>144.22664502301814</v>
      </c>
      <c r="N93" s="14">
        <f t="shared" si="6"/>
        <v>191.65285504571003</v>
      </c>
    </row>
    <row r="94" spans="1:14" x14ac:dyDescent="0.25">
      <c r="A94" s="8">
        <v>84</v>
      </c>
      <c r="B94" s="14">
        <f t="shared" si="6"/>
        <v>125</v>
      </c>
      <c r="C94" s="14">
        <f t="shared" si="6"/>
        <v>123.03771338457179</v>
      </c>
      <c r="D94" s="14">
        <f t="shared" si="6"/>
        <v>121.75283511403879</v>
      </c>
      <c r="E94" s="14">
        <f t="shared" si="6"/>
        <v>141.46450544244146</v>
      </c>
      <c r="F94" s="14">
        <f t="shared" si="6"/>
        <v>123.3789437154951</v>
      </c>
      <c r="G94" s="14">
        <f t="shared" si="6"/>
        <v>125.63592970175264</v>
      </c>
      <c r="H94" s="14">
        <f t="shared" si="6"/>
        <v>126.35635615543188</v>
      </c>
      <c r="I94" s="14">
        <f t="shared" si="6"/>
        <v>127.02074538675915</v>
      </c>
      <c r="J94" s="14">
        <f t="shared" si="6"/>
        <v>126.55997870864238</v>
      </c>
      <c r="K94" s="14">
        <f t="shared" si="6"/>
        <v>141.54473147172197</v>
      </c>
      <c r="L94" s="14">
        <f t="shared" si="6"/>
        <v>134.72683978694224</v>
      </c>
      <c r="M94" s="14">
        <f t="shared" si="6"/>
        <v>144.55649338207087</v>
      </c>
      <c r="N94" s="14">
        <f t="shared" si="6"/>
        <v>137.46500559673842</v>
      </c>
    </row>
    <row r="95" spans="1:14" x14ac:dyDescent="0.25">
      <c r="A95" s="8">
        <v>85</v>
      </c>
      <c r="B95" s="14">
        <f t="shared" si="6"/>
        <v>122</v>
      </c>
      <c r="C95" s="14">
        <f t="shared" si="6"/>
        <v>114.55126770816281</v>
      </c>
      <c r="D95" s="14">
        <f t="shared" si="6"/>
        <v>112.61995113992106</v>
      </c>
      <c r="E95" s="14">
        <f t="shared" si="6"/>
        <v>112.02295009130306</v>
      </c>
      <c r="F95" s="14">
        <f t="shared" si="6"/>
        <v>129.94605159347256</v>
      </c>
      <c r="G95" s="14">
        <f t="shared" si="6"/>
        <v>113.72264031448248</v>
      </c>
      <c r="H95" s="14">
        <f t="shared" si="6"/>
        <v>115.508182123712</v>
      </c>
      <c r="I95" s="14">
        <f t="shared" si="6"/>
        <v>116.08253038894829</v>
      </c>
      <c r="J95" s="14">
        <f t="shared" si="6"/>
        <v>116.97175326933828</v>
      </c>
      <c r="K95" s="14">
        <f t="shared" si="6"/>
        <v>116.1390366031886</v>
      </c>
      <c r="L95" s="14">
        <f t="shared" si="6"/>
        <v>130.10026987242361</v>
      </c>
      <c r="M95" s="14">
        <f t="shared" si="6"/>
        <v>124.19364458944169</v>
      </c>
      <c r="N95" s="14">
        <f t="shared" si="6"/>
        <v>132.8320844404235</v>
      </c>
    </row>
    <row r="96" spans="1:14" x14ac:dyDescent="0.25">
      <c r="A96" s="8">
        <v>86</v>
      </c>
      <c r="B96" s="14">
        <f t="shared" si="6"/>
        <v>93</v>
      </c>
      <c r="C96" s="14">
        <f t="shared" si="6"/>
        <v>110.07499066037923</v>
      </c>
      <c r="D96" s="14">
        <f t="shared" si="6"/>
        <v>103.52738998275254</v>
      </c>
      <c r="E96" s="14">
        <f t="shared" si="6"/>
        <v>102.11778627392292</v>
      </c>
      <c r="F96" s="14">
        <f t="shared" si="6"/>
        <v>101.86680489321049</v>
      </c>
      <c r="G96" s="14">
        <f t="shared" si="6"/>
        <v>117.77715612465227</v>
      </c>
      <c r="H96" s="14">
        <f t="shared" si="6"/>
        <v>103.51133822188754</v>
      </c>
      <c r="I96" s="14">
        <f t="shared" si="6"/>
        <v>104.86018996387814</v>
      </c>
      <c r="J96" s="14">
        <f t="shared" si="6"/>
        <v>105.48415644198877</v>
      </c>
      <c r="K96" s="14">
        <f t="shared" si="6"/>
        <v>106.38631613425972</v>
      </c>
      <c r="L96" s="14">
        <f t="shared" si="6"/>
        <v>105.39905021148408</v>
      </c>
      <c r="M96" s="14">
        <f t="shared" si="6"/>
        <v>118.22333667109332</v>
      </c>
      <c r="N96" s="14">
        <f t="shared" si="6"/>
        <v>113.12821585135443</v>
      </c>
    </row>
    <row r="97" spans="1:14" x14ac:dyDescent="0.25">
      <c r="A97" s="8">
        <v>87</v>
      </c>
      <c r="B97" s="14">
        <f t="shared" si="6"/>
        <v>96</v>
      </c>
      <c r="C97" s="14">
        <f t="shared" si="6"/>
        <v>83.529426251964821</v>
      </c>
      <c r="D97" s="14">
        <f t="shared" si="6"/>
        <v>98.318683334809919</v>
      </c>
      <c r="E97" s="14">
        <f t="shared" si="6"/>
        <v>92.437597959849725</v>
      </c>
      <c r="F97" s="14">
        <f t="shared" si="6"/>
        <v>91.266025702081279</v>
      </c>
      <c r="G97" s="14">
        <f t="shared" si="6"/>
        <v>91.67608801669725</v>
      </c>
      <c r="H97" s="14">
        <f t="shared" si="6"/>
        <v>105.62594894498176</v>
      </c>
      <c r="I97" s="14">
        <f t="shared" si="6"/>
        <v>93.276796892106304</v>
      </c>
      <c r="J97" s="14">
        <f t="shared" si="6"/>
        <v>94.071793774745601</v>
      </c>
      <c r="K97" s="14">
        <f t="shared" si="6"/>
        <v>94.625590182599083</v>
      </c>
      <c r="L97" s="14">
        <f t="shared" si="6"/>
        <v>95.758028409160744</v>
      </c>
      <c r="M97" s="14">
        <f t="shared" si="6"/>
        <v>94.680941960966379</v>
      </c>
      <c r="N97" s="14">
        <f t="shared" si="6"/>
        <v>106.11821615473653</v>
      </c>
    </row>
    <row r="98" spans="1:14" x14ac:dyDescent="0.25">
      <c r="A98" s="8">
        <v>88</v>
      </c>
      <c r="B98" s="14">
        <f t="shared" si="6"/>
        <v>90</v>
      </c>
      <c r="C98" s="14">
        <f t="shared" si="6"/>
        <v>90.685212627450397</v>
      </c>
      <c r="D98" s="14">
        <f t="shared" si="6"/>
        <v>79.286540512965928</v>
      </c>
      <c r="E98" s="14">
        <f t="shared" si="6"/>
        <v>92.356115269369781</v>
      </c>
      <c r="F98" s="14">
        <f t="shared" si="6"/>
        <v>86.978632811871478</v>
      </c>
      <c r="G98" s="14">
        <f t="shared" si="6"/>
        <v>86.091640601348033</v>
      </c>
      <c r="H98" s="14">
        <f t="shared" si="6"/>
        <v>86.563907878263819</v>
      </c>
      <c r="I98" s="14">
        <f t="shared" si="6"/>
        <v>98.984045611151913</v>
      </c>
      <c r="J98" s="14">
        <f t="shared" si="6"/>
        <v>88.127268429502209</v>
      </c>
      <c r="K98" s="14">
        <f t="shared" si="6"/>
        <v>88.776851723057632</v>
      </c>
      <c r="L98" s="14">
        <f t="shared" si="6"/>
        <v>89.25750861028007</v>
      </c>
      <c r="M98" s="14">
        <f t="shared" si="6"/>
        <v>90.406365758594248</v>
      </c>
      <c r="N98" s="14">
        <f t="shared" si="6"/>
        <v>89.073596458320083</v>
      </c>
    </row>
    <row r="99" spans="1:14" x14ac:dyDescent="0.25">
      <c r="A99" s="8">
        <v>89</v>
      </c>
      <c r="B99" s="14">
        <f t="shared" si="6"/>
        <v>86</v>
      </c>
      <c r="C99" s="14">
        <f t="shared" si="6"/>
        <v>82.86604569856263</v>
      </c>
      <c r="D99" s="14">
        <f t="shared" si="6"/>
        <v>83.28702970646043</v>
      </c>
      <c r="E99" s="14">
        <f t="shared" si="6"/>
        <v>73.527154378060771</v>
      </c>
      <c r="F99" s="14">
        <f t="shared" si="6"/>
        <v>84.919923671370498</v>
      </c>
      <c r="G99" s="14">
        <f t="shared" si="6"/>
        <v>80.146341255628599</v>
      </c>
      <c r="H99" s="14">
        <f t="shared" si="6"/>
        <v>79.412843515523747</v>
      </c>
      <c r="I99" s="14">
        <f t="shared" si="6"/>
        <v>80.029442270328431</v>
      </c>
      <c r="J99" s="14">
        <f t="shared" si="6"/>
        <v>90.892951281682855</v>
      </c>
      <c r="K99" s="14">
        <f t="shared" si="6"/>
        <v>81.541099215011457</v>
      </c>
      <c r="L99" s="14">
        <f t="shared" si="6"/>
        <v>81.940002357961134</v>
      </c>
      <c r="M99" s="14">
        <f t="shared" si="6"/>
        <v>82.332624590994953</v>
      </c>
      <c r="N99" s="14">
        <f t="shared" si="6"/>
        <v>83.489193501292107</v>
      </c>
    </row>
    <row r="100" spans="1:14" x14ac:dyDescent="0.25">
      <c r="A100" s="8" t="s">
        <v>12</v>
      </c>
      <c r="B100" s="14">
        <f t="shared" si="6"/>
        <v>322</v>
      </c>
      <c r="C100" s="14">
        <f t="shared" si="6"/>
        <v>335.18796785997114</v>
      </c>
      <c r="D100" s="14">
        <f t="shared" si="6"/>
        <v>340.44550401824097</v>
      </c>
      <c r="E100" s="14">
        <f t="shared" si="6"/>
        <v>342.9260539854713</v>
      </c>
      <c r="F100" s="14">
        <f t="shared" si="6"/>
        <v>340.26354874611371</v>
      </c>
      <c r="G100" s="14">
        <f t="shared" si="6"/>
        <v>348.29446655203822</v>
      </c>
      <c r="H100" s="14">
        <f t="shared" si="6"/>
        <v>351.99185801255175</v>
      </c>
      <c r="I100" s="14">
        <f t="shared" si="6"/>
        <v>354.74727359136347</v>
      </c>
      <c r="J100" s="14">
        <f t="shared" si="6"/>
        <v>357.54028030036989</v>
      </c>
      <c r="K100" s="14">
        <f t="shared" si="6"/>
        <v>371.32828020304504</v>
      </c>
      <c r="L100" s="14">
        <f t="shared" si="6"/>
        <v>374.51513055039658</v>
      </c>
      <c r="M100" s="14">
        <f t="shared" si="6"/>
        <v>379.2671744869433</v>
      </c>
      <c r="N100" s="14">
        <f t="shared" si="6"/>
        <v>384.16690168580516</v>
      </c>
    </row>
    <row r="102" spans="1:14" ht="15.75" x14ac:dyDescent="0.25">
      <c r="A102" s="3" t="s">
        <v>9</v>
      </c>
    </row>
    <row r="103" spans="1:14" ht="15.75" x14ac:dyDescent="0.25">
      <c r="A103" s="3" t="s">
        <v>37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17390</v>
      </c>
      <c r="C107" s="9">
        <f t="shared" ref="C107:N107" si="7">SUM(C108:C198)</f>
        <v>17654.518120719036</v>
      </c>
      <c r="D107" s="9">
        <f t="shared" si="7"/>
        <v>17914.310977181718</v>
      </c>
      <c r="E107" s="9">
        <f t="shared" si="7"/>
        <v>18158.475602135404</v>
      </c>
      <c r="F107" s="9">
        <f t="shared" si="7"/>
        <v>18385.480851978089</v>
      </c>
      <c r="G107" s="9">
        <f t="shared" si="7"/>
        <v>18612.243088147556</v>
      </c>
      <c r="H107" s="9">
        <f t="shared" si="7"/>
        <v>18838.389424888392</v>
      </c>
      <c r="I107" s="9">
        <f t="shared" si="7"/>
        <v>19064.761421004951</v>
      </c>
      <c r="J107" s="9">
        <f t="shared" si="7"/>
        <v>19292.914618861974</v>
      </c>
      <c r="K107" s="9">
        <f t="shared" si="7"/>
        <v>19527.61547107399</v>
      </c>
      <c r="L107" s="9">
        <f t="shared" si="7"/>
        <v>19767.772855970627</v>
      </c>
      <c r="M107" s="9">
        <f t="shared" si="7"/>
        <v>20012.126547757871</v>
      </c>
      <c r="N107" s="9">
        <f t="shared" si="7"/>
        <v>20260.175532965412</v>
      </c>
    </row>
    <row r="108" spans="1:14" x14ac:dyDescent="0.25">
      <c r="A108" s="8">
        <v>0</v>
      </c>
      <c r="B108" s="10">
        <v>100</v>
      </c>
      <c r="C108" s="10">
        <v>116.26340566072781</v>
      </c>
      <c r="D108" s="10">
        <v>121.89638584465442</v>
      </c>
      <c r="E108" s="10">
        <v>125.60973719679239</v>
      </c>
      <c r="F108" s="10">
        <v>129.27621303909288</v>
      </c>
      <c r="G108" s="10">
        <v>133.45825001807492</v>
      </c>
      <c r="H108" s="10">
        <v>137.85071833803167</v>
      </c>
      <c r="I108" s="10">
        <v>142.43959910414912</v>
      </c>
      <c r="J108" s="10">
        <v>146.89667219526757</v>
      </c>
      <c r="K108" s="10">
        <v>151.01865059938621</v>
      </c>
      <c r="L108" s="10">
        <v>155.12803470513765</v>
      </c>
      <c r="M108" s="10">
        <v>158.37768624786312</v>
      </c>
      <c r="N108" s="10">
        <v>161.70784884574681</v>
      </c>
    </row>
    <row r="109" spans="1:14" x14ac:dyDescent="0.25">
      <c r="A109" s="8">
        <v>1</v>
      </c>
      <c r="B109" s="10">
        <v>114</v>
      </c>
      <c r="C109" s="10">
        <v>101.05982291620553</v>
      </c>
      <c r="D109" s="10">
        <v>116.41949293025857</v>
      </c>
      <c r="E109" s="10">
        <v>122.37979171300512</v>
      </c>
      <c r="F109" s="10">
        <v>125.53859340447882</v>
      </c>
      <c r="G109" s="10">
        <v>129.35454322177526</v>
      </c>
      <c r="H109" s="10">
        <v>133.66212848240522</v>
      </c>
      <c r="I109" s="10">
        <v>138.04803690393882</v>
      </c>
      <c r="J109" s="10">
        <v>142.63104783754315</v>
      </c>
      <c r="K109" s="10">
        <v>147.08655955293781</v>
      </c>
      <c r="L109" s="10">
        <v>151.21225039075242</v>
      </c>
      <c r="M109" s="10">
        <v>155.29307012469269</v>
      </c>
      <c r="N109" s="10">
        <v>158.5583401235447</v>
      </c>
    </row>
    <row r="110" spans="1:14" x14ac:dyDescent="0.25">
      <c r="A110" s="8">
        <v>2</v>
      </c>
      <c r="B110" s="10">
        <v>108</v>
      </c>
      <c r="C110" s="10">
        <v>111.34094441159088</v>
      </c>
      <c r="D110" s="10">
        <v>98.774260229053141</v>
      </c>
      <c r="E110" s="10">
        <v>113.20586073621891</v>
      </c>
      <c r="F110" s="10">
        <v>119.02049273551691</v>
      </c>
      <c r="G110" s="10">
        <v>122.42446751665688</v>
      </c>
      <c r="H110" s="10">
        <v>126.16630983296778</v>
      </c>
      <c r="I110" s="10">
        <v>130.39515944115072</v>
      </c>
      <c r="J110" s="10">
        <v>134.77666016474666</v>
      </c>
      <c r="K110" s="10">
        <v>139.35534840082659</v>
      </c>
      <c r="L110" s="10">
        <v>143.80458450295114</v>
      </c>
      <c r="M110" s="10">
        <v>147.92572581817666</v>
      </c>
      <c r="N110" s="10">
        <v>152.00138673686905</v>
      </c>
    </row>
    <row r="111" spans="1:14" x14ac:dyDescent="0.25">
      <c r="A111" s="8">
        <v>3</v>
      </c>
      <c r="B111" s="10">
        <v>122</v>
      </c>
      <c r="C111" s="10">
        <v>111.64725372276851</v>
      </c>
      <c r="D111" s="10">
        <v>114.74387629867658</v>
      </c>
      <c r="E111" s="10">
        <v>102.71772027086055</v>
      </c>
      <c r="F111" s="10">
        <v>116.56868481587883</v>
      </c>
      <c r="G111" s="10">
        <v>122.28906108175804</v>
      </c>
      <c r="H111" s="10">
        <v>125.579803979978</v>
      </c>
      <c r="I111" s="10">
        <v>129.46830040338642</v>
      </c>
      <c r="J111" s="10">
        <v>133.70126637644393</v>
      </c>
      <c r="K111" s="10">
        <v>138.12756840349732</v>
      </c>
      <c r="L111" s="10">
        <v>142.70120432043669</v>
      </c>
      <c r="M111" s="10">
        <v>147.1395430600281</v>
      </c>
      <c r="N111" s="10">
        <v>151.24422638297457</v>
      </c>
    </row>
    <row r="112" spans="1:14" x14ac:dyDescent="0.25">
      <c r="A112" s="8">
        <v>4</v>
      </c>
      <c r="B112" s="10">
        <v>127.00000000000001</v>
      </c>
      <c r="C112" s="10">
        <v>123.23722777452548</v>
      </c>
      <c r="D112" s="10">
        <v>113.23413645308818</v>
      </c>
      <c r="E112" s="10">
        <v>116.20565580547219</v>
      </c>
      <c r="F112" s="10">
        <v>104.39340178837077</v>
      </c>
      <c r="G112" s="10">
        <v>117.68721800121858</v>
      </c>
      <c r="H112" s="10">
        <v>123.60454899779536</v>
      </c>
      <c r="I112" s="10">
        <v>126.84633882311367</v>
      </c>
      <c r="J112" s="10">
        <v>130.78814539167479</v>
      </c>
      <c r="K112" s="10">
        <v>134.98172565197001</v>
      </c>
      <c r="L112" s="10">
        <v>139.40434609212107</v>
      </c>
      <c r="M112" s="10">
        <v>143.96768572217835</v>
      </c>
      <c r="N112" s="10">
        <v>148.4319969202063</v>
      </c>
    </row>
    <row r="113" spans="1:14" x14ac:dyDescent="0.25">
      <c r="A113" s="8">
        <v>5</v>
      </c>
      <c r="B113" s="10">
        <v>150</v>
      </c>
      <c r="C113" s="10">
        <v>131.3799649999132</v>
      </c>
      <c r="D113" s="10">
        <v>127.61125263244851</v>
      </c>
      <c r="E113" s="10">
        <v>117.79837981293429</v>
      </c>
      <c r="F113" s="10">
        <v>120.54816832474933</v>
      </c>
      <c r="G113" s="10">
        <v>108.91207122906033</v>
      </c>
      <c r="H113" s="10">
        <v>121.80186060457076</v>
      </c>
      <c r="I113" s="10">
        <v>127.79976682232784</v>
      </c>
      <c r="J113" s="10">
        <v>131.11196601115296</v>
      </c>
      <c r="K113" s="10">
        <v>135.07219407347634</v>
      </c>
      <c r="L113" s="10">
        <v>139.30086719107473</v>
      </c>
      <c r="M113" s="10">
        <v>143.7121044557889</v>
      </c>
      <c r="N113" s="10">
        <v>148.2716600833418</v>
      </c>
    </row>
    <row r="114" spans="1:14" x14ac:dyDescent="0.25">
      <c r="A114" s="8">
        <v>6</v>
      </c>
      <c r="B114" s="10">
        <v>115</v>
      </c>
      <c r="C114" s="10">
        <v>146.01592362997823</v>
      </c>
      <c r="D114" s="10">
        <v>127.81894503060427</v>
      </c>
      <c r="E114" s="10">
        <v>124.2971329717912</v>
      </c>
      <c r="F114" s="10">
        <v>114.6273022887308</v>
      </c>
      <c r="G114" s="10">
        <v>116.96255935175246</v>
      </c>
      <c r="H114" s="10">
        <v>105.65313202571357</v>
      </c>
      <c r="I114" s="10">
        <v>117.85711366663769</v>
      </c>
      <c r="J114" s="10">
        <v>123.87146839035121</v>
      </c>
      <c r="K114" s="10">
        <v>127.25520030007182</v>
      </c>
      <c r="L114" s="10">
        <v>131.31600199027741</v>
      </c>
      <c r="M114" s="10">
        <v>135.55222549309786</v>
      </c>
      <c r="N114" s="10">
        <v>139.91154377767413</v>
      </c>
    </row>
    <row r="115" spans="1:14" x14ac:dyDescent="0.25">
      <c r="A115" s="8">
        <v>7</v>
      </c>
      <c r="B115" s="10">
        <v>154</v>
      </c>
      <c r="C115" s="10">
        <v>115.19907867225452</v>
      </c>
      <c r="D115" s="10">
        <v>144.99655094333525</v>
      </c>
      <c r="E115" s="10">
        <v>127.2178886073159</v>
      </c>
      <c r="F115" s="10">
        <v>123.8310316855911</v>
      </c>
      <c r="G115" s="10">
        <v>114.21886170999882</v>
      </c>
      <c r="H115" s="10">
        <v>116.27313849757512</v>
      </c>
      <c r="I115" s="10">
        <v>105.40767715406518</v>
      </c>
      <c r="J115" s="10">
        <v>117.19337079083206</v>
      </c>
      <c r="K115" s="10">
        <v>123.21324193030949</v>
      </c>
      <c r="L115" s="10">
        <v>126.65908217021192</v>
      </c>
      <c r="M115" s="10">
        <v>130.72264713223592</v>
      </c>
      <c r="N115" s="10">
        <v>135.01523618628016</v>
      </c>
    </row>
    <row r="116" spans="1:14" x14ac:dyDescent="0.25">
      <c r="A116" s="8">
        <v>8</v>
      </c>
      <c r="B116" s="10">
        <v>122</v>
      </c>
      <c r="C116" s="10">
        <v>151.62186548397696</v>
      </c>
      <c r="D116" s="10">
        <v>114.11927739909099</v>
      </c>
      <c r="E116" s="10">
        <v>142.54444155161391</v>
      </c>
      <c r="F116" s="10">
        <v>125.27899062443623</v>
      </c>
      <c r="G116" s="10">
        <v>121.99831333565338</v>
      </c>
      <c r="H116" s="10">
        <v>112.64740243109259</v>
      </c>
      <c r="I116" s="10">
        <v>114.49350585371482</v>
      </c>
      <c r="J116" s="10">
        <v>104.18120341505606</v>
      </c>
      <c r="K116" s="10">
        <v>115.52941641714217</v>
      </c>
      <c r="L116" s="10">
        <v>121.60031380135977</v>
      </c>
      <c r="M116" s="10">
        <v>124.99291354972074</v>
      </c>
      <c r="N116" s="10">
        <v>129.06040587733185</v>
      </c>
    </row>
    <row r="117" spans="1:14" x14ac:dyDescent="0.25">
      <c r="A117" s="8">
        <v>9</v>
      </c>
      <c r="B117" s="10">
        <v>119</v>
      </c>
      <c r="C117" s="10">
        <v>122.63681296648264</v>
      </c>
      <c r="D117" s="10">
        <v>151.40545592613944</v>
      </c>
      <c r="E117" s="10">
        <v>114.75033581780289</v>
      </c>
      <c r="F117" s="10">
        <v>142.28034164490239</v>
      </c>
      <c r="G117" s="10">
        <v>125.41753553577887</v>
      </c>
      <c r="H117" s="10">
        <v>122.3211370482759</v>
      </c>
      <c r="I117" s="10">
        <v>113.22083166687129</v>
      </c>
      <c r="J117" s="10">
        <v>115.02807419625557</v>
      </c>
      <c r="K117" s="10">
        <v>104.99863196732643</v>
      </c>
      <c r="L117" s="10">
        <v>116.10291770553211</v>
      </c>
      <c r="M117" s="10">
        <v>122.17504946853536</v>
      </c>
      <c r="N117" s="10">
        <v>125.512672852093</v>
      </c>
    </row>
    <row r="118" spans="1:14" x14ac:dyDescent="0.25">
      <c r="A118" s="8">
        <v>10</v>
      </c>
      <c r="B118" s="10">
        <v>119</v>
      </c>
      <c r="C118" s="10">
        <v>118.11990062612213</v>
      </c>
      <c r="D118" s="10">
        <v>121.62318954470049</v>
      </c>
      <c r="E118" s="10">
        <v>149.61585841013843</v>
      </c>
      <c r="F118" s="10">
        <v>113.65114682446746</v>
      </c>
      <c r="G118" s="10">
        <v>140.52039756405168</v>
      </c>
      <c r="H118" s="10">
        <v>124.03149668780416</v>
      </c>
      <c r="I118" s="10">
        <v>121.05037489778537</v>
      </c>
      <c r="J118" s="10">
        <v>112.08852774112513</v>
      </c>
      <c r="K118" s="10">
        <v>113.88710847258858</v>
      </c>
      <c r="L118" s="10">
        <v>103.9507587748181</v>
      </c>
      <c r="M118" s="10">
        <v>114.67155011445902</v>
      </c>
      <c r="N118" s="10">
        <v>120.65877041848017</v>
      </c>
    </row>
    <row r="119" spans="1:14" x14ac:dyDescent="0.25">
      <c r="A119" s="8">
        <v>11</v>
      </c>
      <c r="B119" s="10">
        <v>139</v>
      </c>
      <c r="C119" s="10">
        <v>121.5401118191333</v>
      </c>
      <c r="D119" s="10">
        <v>120.48149332214564</v>
      </c>
      <c r="E119" s="10">
        <v>123.83909785718092</v>
      </c>
      <c r="F119" s="10">
        <v>151.1592395758498</v>
      </c>
      <c r="G119" s="10">
        <v>115.89831128179469</v>
      </c>
      <c r="H119" s="10">
        <v>142.31415319569973</v>
      </c>
      <c r="I119" s="10">
        <v>126.00756203287813</v>
      </c>
      <c r="J119" s="10">
        <v>122.97324154970727</v>
      </c>
      <c r="K119" s="10">
        <v>114.20172805938348</v>
      </c>
      <c r="L119" s="10">
        <v>115.83571407614302</v>
      </c>
      <c r="M119" s="10">
        <v>106.1163963178039</v>
      </c>
      <c r="N119" s="10">
        <v>116.66407855444325</v>
      </c>
    </row>
    <row r="120" spans="1:14" x14ac:dyDescent="0.25">
      <c r="A120" s="8">
        <v>12</v>
      </c>
      <c r="B120" s="10">
        <v>122</v>
      </c>
      <c r="C120" s="10">
        <v>139.15881159489788</v>
      </c>
      <c r="D120" s="10">
        <v>122.02068982121754</v>
      </c>
      <c r="E120" s="10">
        <v>121.25779023688045</v>
      </c>
      <c r="F120" s="10">
        <v>123.9721820595434</v>
      </c>
      <c r="G120" s="10">
        <v>151.08241455735461</v>
      </c>
      <c r="H120" s="10">
        <v>116.41512742964251</v>
      </c>
      <c r="I120" s="10">
        <v>142.29413628819486</v>
      </c>
      <c r="J120" s="10">
        <v>126.15138785164616</v>
      </c>
      <c r="K120" s="10">
        <v>123.26322937953063</v>
      </c>
      <c r="L120" s="10">
        <v>114.5782465926163</v>
      </c>
      <c r="M120" s="10">
        <v>116.1891619088354</v>
      </c>
      <c r="N120" s="10">
        <v>106.66953445424048</v>
      </c>
    </row>
    <row r="121" spans="1:14" x14ac:dyDescent="0.25">
      <c r="A121" s="8">
        <v>13</v>
      </c>
      <c r="B121" s="10">
        <v>140</v>
      </c>
      <c r="C121" s="10">
        <v>123.52615233368772</v>
      </c>
      <c r="D121" s="10">
        <v>140.33731084841494</v>
      </c>
      <c r="E121" s="10">
        <v>123.50132855730416</v>
      </c>
      <c r="F121" s="10">
        <v>122.45656187048733</v>
      </c>
      <c r="G121" s="10">
        <v>125.26535319707185</v>
      </c>
      <c r="H121" s="10">
        <v>152.01512108469868</v>
      </c>
      <c r="I121" s="10">
        <v>117.89503330746926</v>
      </c>
      <c r="J121" s="10">
        <v>143.2647720888753</v>
      </c>
      <c r="K121" s="10">
        <v>127.39718486609272</v>
      </c>
      <c r="L121" s="10">
        <v>124.45197333800226</v>
      </c>
      <c r="M121" s="10">
        <v>116.02140183840589</v>
      </c>
      <c r="N121" s="10">
        <v>117.56140806540247</v>
      </c>
    </row>
    <row r="122" spans="1:14" x14ac:dyDescent="0.25">
      <c r="A122" s="8">
        <v>14</v>
      </c>
      <c r="B122" s="10">
        <v>123</v>
      </c>
      <c r="C122" s="10">
        <v>140.32389968031629</v>
      </c>
      <c r="D122" s="10">
        <v>124.31777228111002</v>
      </c>
      <c r="E122" s="10">
        <v>140.79511257874304</v>
      </c>
      <c r="F122" s="10">
        <v>124.1101237660905</v>
      </c>
      <c r="G122" s="10">
        <v>123.34564792174631</v>
      </c>
      <c r="H122" s="10">
        <v>126.12113872811587</v>
      </c>
      <c r="I122" s="10">
        <v>152.68277671552775</v>
      </c>
      <c r="J122" s="10">
        <v>118.91541423583693</v>
      </c>
      <c r="K122" s="10">
        <v>143.76017682635268</v>
      </c>
      <c r="L122" s="10">
        <v>128.07742315679275</v>
      </c>
      <c r="M122" s="10">
        <v>125.18085201813579</v>
      </c>
      <c r="N122" s="10">
        <v>116.99070107007567</v>
      </c>
    </row>
    <row r="123" spans="1:14" x14ac:dyDescent="0.25">
      <c r="A123" s="8">
        <v>15</v>
      </c>
      <c r="B123" s="10">
        <v>105</v>
      </c>
      <c r="C123" s="10">
        <v>122.135607054087</v>
      </c>
      <c r="D123" s="10">
        <v>139.56230961339048</v>
      </c>
      <c r="E123" s="10">
        <v>123.76322861103246</v>
      </c>
      <c r="F123" s="10">
        <v>139.94443790692711</v>
      </c>
      <c r="G123" s="10">
        <v>123.64898175231424</v>
      </c>
      <c r="H123" s="10">
        <v>122.72783837311331</v>
      </c>
      <c r="I123" s="10">
        <v>125.06541481965137</v>
      </c>
      <c r="J123" s="10">
        <v>151.4617304757827</v>
      </c>
      <c r="K123" s="10">
        <v>118.10937424023001</v>
      </c>
      <c r="L123" s="10">
        <v>142.44656304664352</v>
      </c>
      <c r="M123" s="10">
        <v>126.98647237854807</v>
      </c>
      <c r="N123" s="10">
        <v>123.98398656243297</v>
      </c>
    </row>
    <row r="124" spans="1:14" x14ac:dyDescent="0.25">
      <c r="A124" s="8">
        <v>16</v>
      </c>
      <c r="B124" s="10">
        <v>123</v>
      </c>
      <c r="C124" s="10">
        <v>106.37324350583012</v>
      </c>
      <c r="D124" s="10">
        <v>123.61233690088459</v>
      </c>
      <c r="E124" s="10">
        <v>140.55740202659857</v>
      </c>
      <c r="F124" s="10">
        <v>125.21100160186585</v>
      </c>
      <c r="G124" s="10">
        <v>141.15557780486017</v>
      </c>
      <c r="H124" s="10">
        <v>124.9290879432634</v>
      </c>
      <c r="I124" s="10">
        <v>124.07195919387156</v>
      </c>
      <c r="J124" s="10">
        <v>126.42907076751627</v>
      </c>
      <c r="K124" s="10">
        <v>152.39959446721812</v>
      </c>
      <c r="L124" s="10">
        <v>119.55201280061664</v>
      </c>
      <c r="M124" s="10">
        <v>143.41998889947442</v>
      </c>
      <c r="N124" s="10">
        <v>128.02916396098206</v>
      </c>
    </row>
    <row r="125" spans="1:14" x14ac:dyDescent="0.25">
      <c r="A125" s="8">
        <v>17</v>
      </c>
      <c r="B125" s="10">
        <v>117</v>
      </c>
      <c r="C125" s="10">
        <v>137.64394031105618</v>
      </c>
      <c r="D125" s="10">
        <v>121.01617292199892</v>
      </c>
      <c r="E125" s="10">
        <v>137.82214867402769</v>
      </c>
      <c r="F125" s="10">
        <v>154.45860683794155</v>
      </c>
      <c r="G125" s="10">
        <v>139.81656721229567</v>
      </c>
      <c r="H125" s="10">
        <v>155.69102279308009</v>
      </c>
      <c r="I125" s="10">
        <v>139.3761362545537</v>
      </c>
      <c r="J125" s="10">
        <v>138.06089865464324</v>
      </c>
      <c r="K125" s="10">
        <v>140.09816193646446</v>
      </c>
      <c r="L125" s="10">
        <v>166.69911766937537</v>
      </c>
      <c r="M125" s="10">
        <v>133.53234129224765</v>
      </c>
      <c r="N125" s="10">
        <v>157.25180697334164</v>
      </c>
    </row>
    <row r="126" spans="1:14" x14ac:dyDescent="0.25">
      <c r="A126" s="8">
        <v>18</v>
      </c>
      <c r="B126" s="10">
        <v>327</v>
      </c>
      <c r="C126" s="10">
        <v>298.43830118761457</v>
      </c>
      <c r="D126" s="10">
        <v>319.22305371085923</v>
      </c>
      <c r="E126" s="10">
        <v>304.09621714806764</v>
      </c>
      <c r="F126" s="10">
        <v>320.34033313380297</v>
      </c>
      <c r="G126" s="10">
        <v>337.80775302444135</v>
      </c>
      <c r="H126" s="10">
        <v>321.62084425542048</v>
      </c>
      <c r="I126" s="10">
        <v>338.17520304799638</v>
      </c>
      <c r="J126" s="10">
        <v>323.17094408619391</v>
      </c>
      <c r="K126" s="10">
        <v>319.95666288268529</v>
      </c>
      <c r="L126" s="10">
        <v>321.3986537908558</v>
      </c>
      <c r="M126" s="10">
        <v>351.37097042270779</v>
      </c>
      <c r="N126" s="10">
        <v>315.1387277021766</v>
      </c>
    </row>
    <row r="127" spans="1:14" x14ac:dyDescent="0.25">
      <c r="A127" s="8">
        <v>19</v>
      </c>
      <c r="B127" s="10">
        <v>740</v>
      </c>
      <c r="C127" s="10">
        <v>753.48157077351732</v>
      </c>
      <c r="D127" s="10">
        <v>719.08618978613833</v>
      </c>
      <c r="E127" s="10">
        <v>732.89584202871094</v>
      </c>
      <c r="F127" s="10">
        <v>717.26882421118182</v>
      </c>
      <c r="G127" s="10">
        <v>734.24881265146257</v>
      </c>
      <c r="H127" s="10">
        <v>752.46292567637249</v>
      </c>
      <c r="I127" s="10">
        <v>737.62370194648884</v>
      </c>
      <c r="J127" s="10">
        <v>752.02417867643453</v>
      </c>
      <c r="K127" s="10">
        <v>742.03580124962252</v>
      </c>
      <c r="L127" s="10">
        <v>742.20357968659914</v>
      </c>
      <c r="M127" s="10">
        <v>739.14890203186474</v>
      </c>
      <c r="N127" s="10">
        <v>772.02541392348519</v>
      </c>
    </row>
    <row r="128" spans="1:14" x14ac:dyDescent="0.25">
      <c r="A128" s="8">
        <v>20</v>
      </c>
      <c r="B128" s="10">
        <v>857</v>
      </c>
      <c r="C128" s="10">
        <v>897.08948133127888</v>
      </c>
      <c r="D128" s="10">
        <v>906.92326027845093</v>
      </c>
      <c r="E128" s="10">
        <v>872.61441805015693</v>
      </c>
      <c r="F128" s="10">
        <v>888.46962285240568</v>
      </c>
      <c r="G128" s="10">
        <v>874.99485763786447</v>
      </c>
      <c r="H128" s="10">
        <v>894.98582890117052</v>
      </c>
      <c r="I128" s="10">
        <v>915.94694312367074</v>
      </c>
      <c r="J128" s="10">
        <v>900.92938001103425</v>
      </c>
      <c r="K128" s="10">
        <v>915.66110094506018</v>
      </c>
      <c r="L128" s="10">
        <v>907.71162416706852</v>
      </c>
      <c r="M128" s="10">
        <v>907.33379822018492</v>
      </c>
      <c r="N128" s="10">
        <v>901.08097313815767</v>
      </c>
    </row>
    <row r="129" spans="1:14" x14ac:dyDescent="0.25">
      <c r="A129" s="8">
        <v>21</v>
      </c>
      <c r="B129" s="10">
        <v>815</v>
      </c>
      <c r="C129" s="10">
        <v>851.97384755115775</v>
      </c>
      <c r="D129" s="10">
        <v>891.0740828699021</v>
      </c>
      <c r="E129" s="10">
        <v>900.45422515249084</v>
      </c>
      <c r="F129" s="10">
        <v>862.05837713453411</v>
      </c>
      <c r="G129" s="10">
        <v>878.92118123965406</v>
      </c>
      <c r="H129" s="10">
        <v>865.9653670542998</v>
      </c>
      <c r="I129" s="10">
        <v>883.37707237804739</v>
      </c>
      <c r="J129" s="10">
        <v>908.07882711059278</v>
      </c>
      <c r="K129" s="10">
        <v>894.07567950616249</v>
      </c>
      <c r="L129" s="10">
        <v>907.08568896494864</v>
      </c>
      <c r="M129" s="10">
        <v>904.81536759275411</v>
      </c>
      <c r="N129" s="10">
        <v>907.39138171593913</v>
      </c>
    </row>
    <row r="130" spans="1:14" x14ac:dyDescent="0.25">
      <c r="A130" s="8">
        <v>22</v>
      </c>
      <c r="B130" s="10">
        <v>698</v>
      </c>
      <c r="C130" s="10">
        <v>717.16148117826413</v>
      </c>
      <c r="D130" s="10">
        <v>755.34737912167407</v>
      </c>
      <c r="E130" s="10">
        <v>793.96073768541294</v>
      </c>
      <c r="F130" s="10">
        <v>801.94294638971633</v>
      </c>
      <c r="G130" s="10">
        <v>766.83766446526454</v>
      </c>
      <c r="H130" s="10">
        <v>778.79183849151411</v>
      </c>
      <c r="I130" s="10">
        <v>764.9172153828913</v>
      </c>
      <c r="J130" s="10">
        <v>782.5845162465597</v>
      </c>
      <c r="K130" s="10">
        <v>805.56318023528604</v>
      </c>
      <c r="L130" s="10">
        <v>793.93900105670934</v>
      </c>
      <c r="M130" s="10">
        <v>805.64015779604654</v>
      </c>
      <c r="N130" s="10">
        <v>805.27664291811436</v>
      </c>
    </row>
    <row r="131" spans="1:14" x14ac:dyDescent="0.25">
      <c r="A131" s="8">
        <v>23</v>
      </c>
      <c r="B131" s="10">
        <v>638</v>
      </c>
      <c r="C131" s="10">
        <v>684.18231399753574</v>
      </c>
      <c r="D131" s="10">
        <v>711.98147662436702</v>
      </c>
      <c r="E131" s="10">
        <v>745.4552345778842</v>
      </c>
      <c r="F131" s="10">
        <v>780.797659311242</v>
      </c>
      <c r="G131" s="10">
        <v>786.70441425438014</v>
      </c>
      <c r="H131" s="10">
        <v>755.45440688834924</v>
      </c>
      <c r="I131" s="10">
        <v>762.23161587972709</v>
      </c>
      <c r="J131" s="10">
        <v>750.23857880841103</v>
      </c>
      <c r="K131" s="10">
        <v>768.15716272334544</v>
      </c>
      <c r="L131" s="10">
        <v>788.62849028883784</v>
      </c>
      <c r="M131" s="10">
        <v>778.17044982892912</v>
      </c>
      <c r="N131" s="10">
        <v>788.41094569111419</v>
      </c>
    </row>
    <row r="132" spans="1:14" x14ac:dyDescent="0.25">
      <c r="A132" s="8">
        <v>24</v>
      </c>
      <c r="B132" s="10">
        <v>507</v>
      </c>
      <c r="C132" s="10">
        <v>499.52253820156056</v>
      </c>
      <c r="D132" s="10">
        <v>542.01577545225064</v>
      </c>
      <c r="E132" s="10">
        <v>569.96295239878566</v>
      </c>
      <c r="F132" s="10">
        <v>599.78954425446921</v>
      </c>
      <c r="G132" s="10">
        <v>627.04540032676869</v>
      </c>
      <c r="H132" s="10">
        <v>631.35781985365429</v>
      </c>
      <c r="I132" s="10">
        <v>602.49355261723986</v>
      </c>
      <c r="J132" s="10">
        <v>605.96328278850081</v>
      </c>
      <c r="K132" s="10">
        <v>595.99796784210253</v>
      </c>
      <c r="L132" s="10">
        <v>612.59332485127311</v>
      </c>
      <c r="M132" s="10">
        <v>631.67822685167073</v>
      </c>
      <c r="N132" s="10">
        <v>622.86549007898293</v>
      </c>
    </row>
    <row r="133" spans="1:14" x14ac:dyDescent="0.25">
      <c r="A133" s="8">
        <v>25</v>
      </c>
      <c r="B133" s="10">
        <v>469</v>
      </c>
      <c r="C133" s="10">
        <v>446.14129568239565</v>
      </c>
      <c r="D133" s="10">
        <v>436.58462341773804</v>
      </c>
      <c r="E133" s="10">
        <v>472.98917994626282</v>
      </c>
      <c r="F133" s="10">
        <v>498.02699630519436</v>
      </c>
      <c r="G133" s="10">
        <v>525.23861871485087</v>
      </c>
      <c r="H133" s="10">
        <v>553.15150100578751</v>
      </c>
      <c r="I133" s="10">
        <v>558.49640535893434</v>
      </c>
      <c r="J133" s="10">
        <v>534.32472445443705</v>
      </c>
      <c r="K133" s="10">
        <v>538.02909089597711</v>
      </c>
      <c r="L133" s="10">
        <v>530.09435688887072</v>
      </c>
      <c r="M133" s="10">
        <v>546.82078155559122</v>
      </c>
      <c r="N133" s="10">
        <v>566.01066359497895</v>
      </c>
    </row>
    <row r="134" spans="1:14" x14ac:dyDescent="0.25">
      <c r="A134" s="8">
        <v>26</v>
      </c>
      <c r="B134" s="10">
        <v>465</v>
      </c>
      <c r="C134" s="10">
        <v>437.42821913792443</v>
      </c>
      <c r="D134" s="10">
        <v>416.64905127476902</v>
      </c>
      <c r="E134" s="10">
        <v>408.69929616213409</v>
      </c>
      <c r="F134" s="10">
        <v>440.97750584302617</v>
      </c>
      <c r="G134" s="10">
        <v>464.93942262927112</v>
      </c>
      <c r="H134" s="10">
        <v>491.0746605811521</v>
      </c>
      <c r="I134" s="10">
        <v>518.30804079670531</v>
      </c>
      <c r="J134" s="10">
        <v>522.56719583032611</v>
      </c>
      <c r="K134" s="10">
        <v>501.22448582498885</v>
      </c>
      <c r="L134" s="10">
        <v>504.45944573570097</v>
      </c>
      <c r="M134" s="10">
        <v>497.92198322657043</v>
      </c>
      <c r="N134" s="10">
        <v>514.90972584506517</v>
      </c>
    </row>
    <row r="135" spans="1:14" x14ac:dyDescent="0.25">
      <c r="A135" s="8">
        <v>27</v>
      </c>
      <c r="B135" s="10">
        <v>470</v>
      </c>
      <c r="C135" s="10">
        <v>444.04885442447397</v>
      </c>
      <c r="D135" s="10">
        <v>415.40666174726522</v>
      </c>
      <c r="E135" s="10">
        <v>397.62733315625161</v>
      </c>
      <c r="F135" s="10">
        <v>389.91061064175432</v>
      </c>
      <c r="G135" s="10">
        <v>420.98662023392092</v>
      </c>
      <c r="H135" s="10">
        <v>444.42635553308543</v>
      </c>
      <c r="I135" s="10">
        <v>469.77202903101403</v>
      </c>
      <c r="J135" s="10">
        <v>495.37346570912638</v>
      </c>
      <c r="K135" s="10">
        <v>498.65524372928741</v>
      </c>
      <c r="L135" s="10">
        <v>478.90946528780449</v>
      </c>
      <c r="M135" s="10">
        <v>481.22799354831159</v>
      </c>
      <c r="N135" s="10">
        <v>475.76035166523974</v>
      </c>
    </row>
    <row r="136" spans="1:14" x14ac:dyDescent="0.25">
      <c r="A136" s="8">
        <v>28</v>
      </c>
      <c r="B136" s="10">
        <v>411.00000000000006</v>
      </c>
      <c r="C136" s="10">
        <v>415.20669270584983</v>
      </c>
      <c r="D136" s="10">
        <v>391.90479468330898</v>
      </c>
      <c r="E136" s="10">
        <v>365.33489269568776</v>
      </c>
      <c r="F136" s="10">
        <v>350.4577068364851</v>
      </c>
      <c r="G136" s="10">
        <v>344.81243959997408</v>
      </c>
      <c r="H136" s="10">
        <v>374.40592853221881</v>
      </c>
      <c r="I136" s="10">
        <v>397.7420230328309</v>
      </c>
      <c r="J136" s="10">
        <v>420.27919556422773</v>
      </c>
      <c r="K136" s="10">
        <v>444.19564321762448</v>
      </c>
      <c r="L136" s="10">
        <v>446.07030867726695</v>
      </c>
      <c r="M136" s="10">
        <v>428.09284468530666</v>
      </c>
      <c r="N136" s="10">
        <v>429.79952216591346</v>
      </c>
    </row>
    <row r="137" spans="1:14" x14ac:dyDescent="0.25">
      <c r="A137" s="8">
        <v>29</v>
      </c>
      <c r="B137" s="10">
        <v>318</v>
      </c>
      <c r="C137" s="10">
        <v>404.86539584329074</v>
      </c>
      <c r="D137" s="10">
        <v>409.14402575545398</v>
      </c>
      <c r="E137" s="10">
        <v>388.12988405292953</v>
      </c>
      <c r="F137" s="10">
        <v>362.55581533358742</v>
      </c>
      <c r="G137" s="10">
        <v>349.57183190126938</v>
      </c>
      <c r="H137" s="10">
        <v>345.10623910699616</v>
      </c>
      <c r="I137" s="10">
        <v>373.89377159473855</v>
      </c>
      <c r="J137" s="10">
        <v>396.66186735414283</v>
      </c>
      <c r="K137" s="10">
        <v>418.23466972612351</v>
      </c>
      <c r="L137" s="10">
        <v>441.04588006940298</v>
      </c>
      <c r="M137" s="10">
        <v>441.9980403970568</v>
      </c>
      <c r="N137" s="10">
        <v>424.61119175669512</v>
      </c>
    </row>
    <row r="138" spans="1:14" x14ac:dyDescent="0.25">
      <c r="A138" s="8">
        <v>30</v>
      </c>
      <c r="B138" s="10">
        <v>338</v>
      </c>
      <c r="C138" s="10">
        <v>305.86670505970704</v>
      </c>
      <c r="D138" s="10">
        <v>388.15966268218745</v>
      </c>
      <c r="E138" s="10">
        <v>393.12640074432699</v>
      </c>
      <c r="F138" s="10">
        <v>374.80536313042035</v>
      </c>
      <c r="G138" s="10">
        <v>350.02172808613381</v>
      </c>
      <c r="H138" s="10">
        <v>338.52105799394531</v>
      </c>
      <c r="I138" s="10">
        <v>333.40432365237649</v>
      </c>
      <c r="J138" s="10">
        <v>360.25175416205309</v>
      </c>
      <c r="K138" s="10">
        <v>382.15329728334211</v>
      </c>
      <c r="L138" s="10">
        <v>403.07363865599001</v>
      </c>
      <c r="M138" s="10">
        <v>425.81066058865935</v>
      </c>
      <c r="N138" s="10">
        <v>427.54239223393552</v>
      </c>
    </row>
    <row r="139" spans="1:14" x14ac:dyDescent="0.25">
      <c r="A139" s="8">
        <v>31</v>
      </c>
      <c r="B139" s="10">
        <v>299.00000000000006</v>
      </c>
      <c r="C139" s="10">
        <v>327.43546192533074</v>
      </c>
      <c r="D139" s="10">
        <v>299.23658356074185</v>
      </c>
      <c r="E139" s="10">
        <v>377.1960570368293</v>
      </c>
      <c r="F139" s="10">
        <v>382.91809058393392</v>
      </c>
      <c r="G139" s="10">
        <v>366.36534493399375</v>
      </c>
      <c r="H139" s="10">
        <v>341.94654731861209</v>
      </c>
      <c r="I139" s="10">
        <v>330.83998512598288</v>
      </c>
      <c r="J139" s="10">
        <v>325.7636635682826</v>
      </c>
      <c r="K139" s="10">
        <v>351.6970559791198</v>
      </c>
      <c r="L139" s="10">
        <v>373.23932869896595</v>
      </c>
      <c r="M139" s="10">
        <v>394.01551018393178</v>
      </c>
      <c r="N139" s="10">
        <v>416.42447052141415</v>
      </c>
    </row>
    <row r="140" spans="1:14" x14ac:dyDescent="0.25">
      <c r="A140" s="8">
        <v>32</v>
      </c>
      <c r="B140" s="10">
        <v>258</v>
      </c>
      <c r="C140" s="10">
        <v>284.11863198258675</v>
      </c>
      <c r="D140" s="10">
        <v>312.99363485180146</v>
      </c>
      <c r="E140" s="10">
        <v>287.2164181489556</v>
      </c>
      <c r="F140" s="10">
        <v>360.55440828585955</v>
      </c>
      <c r="G140" s="10">
        <v>366.82724162188549</v>
      </c>
      <c r="H140" s="10">
        <v>351.28400187873547</v>
      </c>
      <c r="I140" s="10">
        <v>327.39720330433255</v>
      </c>
      <c r="J140" s="10">
        <v>317.45554621195686</v>
      </c>
      <c r="K140" s="10">
        <v>312.90166525375975</v>
      </c>
      <c r="L140" s="10">
        <v>338.00866192355784</v>
      </c>
      <c r="M140" s="10">
        <v>359.53115496075145</v>
      </c>
      <c r="N140" s="10">
        <v>380.08885504032202</v>
      </c>
    </row>
    <row r="141" spans="1:14" x14ac:dyDescent="0.25">
      <c r="A141" s="8">
        <v>33</v>
      </c>
      <c r="B141" s="10">
        <v>235</v>
      </c>
      <c r="C141" s="10">
        <v>244.26208020350288</v>
      </c>
      <c r="D141" s="10">
        <v>269.88970074735346</v>
      </c>
      <c r="E141" s="10">
        <v>298.09942102762665</v>
      </c>
      <c r="F141" s="10">
        <v>273.90621520222322</v>
      </c>
      <c r="G141" s="10">
        <v>342.79279377997568</v>
      </c>
      <c r="H141" s="10">
        <v>349.22936950085625</v>
      </c>
      <c r="I141" s="10">
        <v>334.533117357317</v>
      </c>
      <c r="J141" s="10">
        <v>311.42749129252513</v>
      </c>
      <c r="K141" s="10">
        <v>302.68593968454212</v>
      </c>
      <c r="L141" s="10">
        <v>298.8644033950348</v>
      </c>
      <c r="M141" s="10">
        <v>323.54796010017191</v>
      </c>
      <c r="N141" s="10">
        <v>344.78352190734887</v>
      </c>
    </row>
    <row r="142" spans="1:14" x14ac:dyDescent="0.25">
      <c r="A142" s="8">
        <v>34</v>
      </c>
      <c r="B142" s="10">
        <v>229</v>
      </c>
      <c r="C142" s="10">
        <v>234.46596380873939</v>
      </c>
      <c r="D142" s="10">
        <v>244.071490239551</v>
      </c>
      <c r="E142" s="10">
        <v>268.74657766076285</v>
      </c>
      <c r="F142" s="10">
        <v>296.46839658813479</v>
      </c>
      <c r="G142" s="10">
        <v>273.2546903708029</v>
      </c>
      <c r="H142" s="10">
        <v>339.81537630579834</v>
      </c>
      <c r="I142" s="10">
        <v>346.27043762506423</v>
      </c>
      <c r="J142" s="10">
        <v>332.24160542146547</v>
      </c>
      <c r="K142" s="10">
        <v>309.53136159977555</v>
      </c>
      <c r="L142" s="10">
        <v>301.80322391215861</v>
      </c>
      <c r="M142" s="10">
        <v>298.45835874081985</v>
      </c>
      <c r="N142" s="10">
        <v>322.91020241316625</v>
      </c>
    </row>
    <row r="143" spans="1:14" x14ac:dyDescent="0.25">
      <c r="A143" s="8">
        <v>35</v>
      </c>
      <c r="B143" s="10">
        <v>211</v>
      </c>
      <c r="C143" s="10">
        <v>215.27573569367505</v>
      </c>
      <c r="D143" s="10">
        <v>219.53084344623488</v>
      </c>
      <c r="E143" s="10">
        <v>229.01270950538978</v>
      </c>
      <c r="F143" s="10">
        <v>251.78810399559723</v>
      </c>
      <c r="G143" s="10">
        <v>279.46895169609331</v>
      </c>
      <c r="H143" s="10">
        <v>257.02499695441742</v>
      </c>
      <c r="I143" s="10">
        <v>320.77789720175508</v>
      </c>
      <c r="J143" s="10">
        <v>328.54286195698666</v>
      </c>
      <c r="K143" s="10">
        <v>315.6276742302997</v>
      </c>
      <c r="L143" s="10">
        <v>293.60297246500096</v>
      </c>
      <c r="M143" s="10">
        <v>286.78841850578851</v>
      </c>
      <c r="N143" s="10">
        <v>283.24827156769663</v>
      </c>
    </row>
    <row r="144" spans="1:14" x14ac:dyDescent="0.25">
      <c r="A144" s="8">
        <v>36</v>
      </c>
      <c r="B144" s="10">
        <v>205</v>
      </c>
      <c r="C144" s="10">
        <v>208.97567062759924</v>
      </c>
      <c r="D144" s="10">
        <v>212.81528033381446</v>
      </c>
      <c r="E144" s="10">
        <v>216.26511442603763</v>
      </c>
      <c r="F144" s="10">
        <v>225.86970767567288</v>
      </c>
      <c r="G144" s="10">
        <v>248.07365487526914</v>
      </c>
      <c r="H144" s="10">
        <v>274.52714819735075</v>
      </c>
      <c r="I144" s="10">
        <v>253.7889317323708</v>
      </c>
      <c r="J144" s="10">
        <v>315.47164693163018</v>
      </c>
      <c r="K144" s="10">
        <v>323.35268168641812</v>
      </c>
      <c r="L144" s="10">
        <v>310.90306799537598</v>
      </c>
      <c r="M144" s="10">
        <v>289.38265245594414</v>
      </c>
      <c r="N144" s="10">
        <v>283.06450492238577</v>
      </c>
    </row>
    <row r="145" spans="1:14" x14ac:dyDescent="0.25">
      <c r="A145" s="8">
        <v>37</v>
      </c>
      <c r="B145" s="10">
        <v>223</v>
      </c>
      <c r="C145" s="10">
        <v>208.54451755345835</v>
      </c>
      <c r="D145" s="10">
        <v>211.98335639333635</v>
      </c>
      <c r="E145" s="10">
        <v>215.39329602340274</v>
      </c>
      <c r="F145" s="10">
        <v>219.01356251876152</v>
      </c>
      <c r="G145" s="10">
        <v>228.88310041743424</v>
      </c>
      <c r="H145" s="10">
        <v>249.93132632185484</v>
      </c>
      <c r="I145" s="10">
        <v>276.51843455611174</v>
      </c>
      <c r="J145" s="10">
        <v>256.10269156032018</v>
      </c>
      <c r="K145" s="10">
        <v>316.41855773267093</v>
      </c>
      <c r="L145" s="10">
        <v>324.36830183858893</v>
      </c>
      <c r="M145" s="10">
        <v>312.48008067273321</v>
      </c>
      <c r="N145" s="10">
        <v>291.03424431865795</v>
      </c>
    </row>
    <row r="146" spans="1:14" x14ac:dyDescent="0.25">
      <c r="A146" s="8">
        <v>38</v>
      </c>
      <c r="B146" s="10">
        <v>212</v>
      </c>
      <c r="C146" s="10">
        <v>221.42629286347574</v>
      </c>
      <c r="D146" s="10">
        <v>207.38779395290192</v>
      </c>
      <c r="E146" s="10">
        <v>210.34997380633169</v>
      </c>
      <c r="F146" s="10">
        <v>213.6998406159951</v>
      </c>
      <c r="G146" s="10">
        <v>217.25662958582419</v>
      </c>
      <c r="H146" s="10">
        <v>226.94417318966532</v>
      </c>
      <c r="I146" s="10">
        <v>247.85089265229263</v>
      </c>
      <c r="J146" s="10">
        <v>274.18187519275068</v>
      </c>
      <c r="K146" s="10">
        <v>254.12223541904694</v>
      </c>
      <c r="L146" s="10">
        <v>312.7097110160895</v>
      </c>
      <c r="M146" s="10">
        <v>320.87488798785409</v>
      </c>
      <c r="N146" s="10">
        <v>309.39005246599874</v>
      </c>
    </row>
    <row r="147" spans="1:14" x14ac:dyDescent="0.25">
      <c r="A147" s="8">
        <v>39</v>
      </c>
      <c r="B147" s="10">
        <v>187</v>
      </c>
      <c r="C147" s="10">
        <v>208.84331839084703</v>
      </c>
      <c r="D147" s="10">
        <v>218.26526544510557</v>
      </c>
      <c r="E147" s="10">
        <v>204.35874793996803</v>
      </c>
      <c r="F147" s="10">
        <v>207.25605290008104</v>
      </c>
      <c r="G147" s="10">
        <v>210.8038113174901</v>
      </c>
      <c r="H147" s="10">
        <v>214.17229076935888</v>
      </c>
      <c r="I147" s="10">
        <v>224.40714282439276</v>
      </c>
      <c r="J147" s="10">
        <v>244.75352713988255</v>
      </c>
      <c r="K147" s="10">
        <v>270.60634496175203</v>
      </c>
      <c r="L147" s="10">
        <v>250.82766503540975</v>
      </c>
      <c r="M147" s="10">
        <v>307.83494178295064</v>
      </c>
      <c r="N147" s="10">
        <v>316.06801661836784</v>
      </c>
    </row>
    <row r="148" spans="1:14" x14ac:dyDescent="0.25">
      <c r="A148" s="8">
        <v>40</v>
      </c>
      <c r="B148" s="10">
        <v>178</v>
      </c>
      <c r="C148" s="10">
        <v>187.60994130811557</v>
      </c>
      <c r="D148" s="10">
        <v>208.34235987130964</v>
      </c>
      <c r="E148" s="10">
        <v>217.43420215385288</v>
      </c>
      <c r="F148" s="10">
        <v>204.1086560274141</v>
      </c>
      <c r="G148" s="10">
        <v>206.69133591006943</v>
      </c>
      <c r="H148" s="10">
        <v>210.47624988418502</v>
      </c>
      <c r="I148" s="10">
        <v>213.5492445705444</v>
      </c>
      <c r="J148" s="10">
        <v>223.4105186882513</v>
      </c>
      <c r="K148" s="10">
        <v>243.2000026440717</v>
      </c>
      <c r="L148" s="10">
        <v>268.78830481384369</v>
      </c>
      <c r="M148" s="10">
        <v>249.21858168373561</v>
      </c>
      <c r="N148" s="10">
        <v>305.1301985167463</v>
      </c>
    </row>
    <row r="149" spans="1:14" x14ac:dyDescent="0.25">
      <c r="A149" s="8">
        <v>41</v>
      </c>
      <c r="B149" s="10">
        <v>179</v>
      </c>
      <c r="C149" s="10">
        <v>178.1043270337139</v>
      </c>
      <c r="D149" s="10">
        <v>187.35320879065716</v>
      </c>
      <c r="E149" s="10">
        <v>207.83679404527601</v>
      </c>
      <c r="F149" s="10">
        <v>216.56254831150002</v>
      </c>
      <c r="G149" s="10">
        <v>203.56719444141427</v>
      </c>
      <c r="H149" s="10">
        <v>206.06909801880329</v>
      </c>
      <c r="I149" s="10">
        <v>209.55184866052173</v>
      </c>
      <c r="J149" s="10">
        <v>212.5029996827237</v>
      </c>
      <c r="K149" s="10">
        <v>222.23481711516089</v>
      </c>
      <c r="L149" s="10">
        <v>241.70185847980227</v>
      </c>
      <c r="M149" s="10">
        <v>266.81736857372221</v>
      </c>
      <c r="N149" s="10">
        <v>247.80431159109068</v>
      </c>
    </row>
    <row r="150" spans="1:14" x14ac:dyDescent="0.25">
      <c r="A150" s="8">
        <v>42</v>
      </c>
      <c r="B150" s="10">
        <v>153</v>
      </c>
      <c r="C150" s="10">
        <v>178.41650748138127</v>
      </c>
      <c r="D150" s="10">
        <v>177.37226126786979</v>
      </c>
      <c r="E150" s="10">
        <v>186.79462169728754</v>
      </c>
      <c r="F150" s="10">
        <v>206.52667985937529</v>
      </c>
      <c r="G150" s="10">
        <v>214.99483829762187</v>
      </c>
      <c r="H150" s="10">
        <v>202.33327966670052</v>
      </c>
      <c r="I150" s="10">
        <v>204.94284867601209</v>
      </c>
      <c r="J150" s="10">
        <v>208.25287447868052</v>
      </c>
      <c r="K150" s="10">
        <v>211.13860317495843</v>
      </c>
      <c r="L150" s="10">
        <v>220.81111482233914</v>
      </c>
      <c r="M150" s="10">
        <v>239.82707149165603</v>
      </c>
      <c r="N150" s="10">
        <v>264.71577868415477</v>
      </c>
    </row>
    <row r="151" spans="1:14" x14ac:dyDescent="0.25">
      <c r="A151" s="8">
        <v>43</v>
      </c>
      <c r="B151" s="10">
        <v>195</v>
      </c>
      <c r="C151" s="10">
        <v>151.07219754263704</v>
      </c>
      <c r="D151" s="10">
        <v>175.03229553994237</v>
      </c>
      <c r="E151" s="10">
        <v>174.36614442573168</v>
      </c>
      <c r="F151" s="10">
        <v>183.77264985266419</v>
      </c>
      <c r="G151" s="10">
        <v>202.96300390753925</v>
      </c>
      <c r="H151" s="10">
        <v>211.02258190338517</v>
      </c>
      <c r="I151" s="10">
        <v>198.69744462322291</v>
      </c>
      <c r="J151" s="10">
        <v>201.32917186332418</v>
      </c>
      <c r="K151" s="10">
        <v>204.60179189968153</v>
      </c>
      <c r="L151" s="10">
        <v>207.77937328455423</v>
      </c>
      <c r="M151" s="10">
        <v>217.06440409210006</v>
      </c>
      <c r="N151" s="10">
        <v>235.94408810160118</v>
      </c>
    </row>
    <row r="152" spans="1:14" x14ac:dyDescent="0.25">
      <c r="A152" s="8">
        <v>44</v>
      </c>
      <c r="B152" s="10">
        <v>165</v>
      </c>
      <c r="C152" s="10">
        <v>190.5411847439421</v>
      </c>
      <c r="D152" s="10">
        <v>148.32955820101213</v>
      </c>
      <c r="E152" s="10">
        <v>171.51944815525508</v>
      </c>
      <c r="F152" s="10">
        <v>170.91535239585139</v>
      </c>
      <c r="G152" s="10">
        <v>180.33528556056186</v>
      </c>
      <c r="H152" s="10">
        <v>198.72687620190476</v>
      </c>
      <c r="I152" s="10">
        <v>206.60717477224779</v>
      </c>
      <c r="J152" s="10">
        <v>194.71730974018283</v>
      </c>
      <c r="K152" s="10">
        <v>197.3959005369656</v>
      </c>
      <c r="L152" s="10">
        <v>200.94111257420195</v>
      </c>
      <c r="M152" s="10">
        <v>203.84048843965186</v>
      </c>
      <c r="N152" s="10">
        <v>213.38873982167934</v>
      </c>
    </row>
    <row r="153" spans="1:14" x14ac:dyDescent="0.25">
      <c r="A153" s="8">
        <v>45</v>
      </c>
      <c r="B153" s="10">
        <v>169</v>
      </c>
      <c r="C153" s="10">
        <v>162.09247955043369</v>
      </c>
      <c r="D153" s="10">
        <v>186.62545599857188</v>
      </c>
      <c r="E153" s="10">
        <v>145.64621794008079</v>
      </c>
      <c r="F153" s="10">
        <v>167.59597196485896</v>
      </c>
      <c r="G153" s="10">
        <v>167.34635014565811</v>
      </c>
      <c r="H153" s="10">
        <v>176.54909600616304</v>
      </c>
      <c r="I153" s="10">
        <v>194.61871331822584</v>
      </c>
      <c r="J153" s="10">
        <v>202.43371956810807</v>
      </c>
      <c r="K153" s="10">
        <v>190.91781091544919</v>
      </c>
      <c r="L153" s="10">
        <v>193.43178723360163</v>
      </c>
      <c r="M153" s="10">
        <v>196.99363153786027</v>
      </c>
      <c r="N153" s="10">
        <v>199.76959423095749</v>
      </c>
    </row>
    <row r="154" spans="1:14" x14ac:dyDescent="0.25">
      <c r="A154" s="8">
        <v>46</v>
      </c>
      <c r="B154" s="10">
        <v>163</v>
      </c>
      <c r="C154" s="10">
        <v>164.43613385574113</v>
      </c>
      <c r="D154" s="10">
        <v>157.76442043862937</v>
      </c>
      <c r="E154" s="10">
        <v>181.14369089320044</v>
      </c>
      <c r="F154" s="10">
        <v>141.60373504657142</v>
      </c>
      <c r="G154" s="10">
        <v>162.65314234412452</v>
      </c>
      <c r="H154" s="10">
        <v>162.33844249857057</v>
      </c>
      <c r="I154" s="10">
        <v>171.66517984198506</v>
      </c>
      <c r="J154" s="10">
        <v>189.36863353491151</v>
      </c>
      <c r="K154" s="10">
        <v>196.81772470913205</v>
      </c>
      <c r="L154" s="10">
        <v>185.7981457486363</v>
      </c>
      <c r="M154" s="10">
        <v>188.26201867854377</v>
      </c>
      <c r="N154" s="10">
        <v>191.70450208873706</v>
      </c>
    </row>
    <row r="155" spans="1:14" x14ac:dyDescent="0.25">
      <c r="A155" s="8">
        <v>47</v>
      </c>
      <c r="B155" s="10">
        <v>167</v>
      </c>
      <c r="C155" s="10">
        <v>164.44382076503101</v>
      </c>
      <c r="D155" s="10">
        <v>165.67741444667385</v>
      </c>
      <c r="E155" s="10">
        <v>158.98416761819757</v>
      </c>
      <c r="F155" s="10">
        <v>181.74114951588936</v>
      </c>
      <c r="G155" s="10">
        <v>142.98794385369249</v>
      </c>
      <c r="H155" s="10">
        <v>163.50502859447337</v>
      </c>
      <c r="I155" s="10">
        <v>163.01034652625526</v>
      </c>
      <c r="J155" s="10">
        <v>172.65835282280833</v>
      </c>
      <c r="K155" s="10">
        <v>190.04323461570158</v>
      </c>
      <c r="L155" s="10">
        <v>197.24774191176115</v>
      </c>
      <c r="M155" s="10">
        <v>186.53845755377583</v>
      </c>
      <c r="N155" s="10">
        <v>188.84145479796442</v>
      </c>
    </row>
    <row r="156" spans="1:14" x14ac:dyDescent="0.25">
      <c r="A156" s="8">
        <v>48</v>
      </c>
      <c r="B156" s="10">
        <v>169</v>
      </c>
      <c r="C156" s="10">
        <v>168.47956212212776</v>
      </c>
      <c r="D156" s="10">
        <v>165.74262364542935</v>
      </c>
      <c r="E156" s="10">
        <v>166.50725143699188</v>
      </c>
      <c r="F156" s="10">
        <v>159.85427199703469</v>
      </c>
      <c r="G156" s="10">
        <v>182.04425753874284</v>
      </c>
      <c r="H156" s="10">
        <v>144.04922963719332</v>
      </c>
      <c r="I156" s="10">
        <v>164.19600265107414</v>
      </c>
      <c r="J156" s="10">
        <v>163.76389664490208</v>
      </c>
      <c r="K156" s="10">
        <v>173.49188340444212</v>
      </c>
      <c r="L156" s="10">
        <v>190.37104647487561</v>
      </c>
      <c r="M156" s="10">
        <v>197.60833793662681</v>
      </c>
      <c r="N156" s="10">
        <v>187.12082273244934</v>
      </c>
    </row>
    <row r="157" spans="1:14" x14ac:dyDescent="0.25">
      <c r="A157" s="8">
        <v>49</v>
      </c>
      <c r="B157" s="10">
        <v>184</v>
      </c>
      <c r="C157" s="10">
        <v>169.81462066195212</v>
      </c>
      <c r="D157" s="10">
        <v>169.55665374724066</v>
      </c>
      <c r="E157" s="10">
        <v>166.85558077460414</v>
      </c>
      <c r="F157" s="10">
        <v>167.17543125205523</v>
      </c>
      <c r="G157" s="10">
        <v>160.45116373515944</v>
      </c>
      <c r="H157" s="10">
        <v>182.11637092491594</v>
      </c>
      <c r="I157" s="10">
        <v>144.973520844332</v>
      </c>
      <c r="J157" s="10">
        <v>164.69392540257778</v>
      </c>
      <c r="K157" s="10">
        <v>164.31573659552481</v>
      </c>
      <c r="L157" s="10">
        <v>173.86708404164864</v>
      </c>
      <c r="M157" s="10">
        <v>190.49638434960201</v>
      </c>
      <c r="N157" s="10">
        <v>197.56141526523263</v>
      </c>
    </row>
    <row r="158" spans="1:14" x14ac:dyDescent="0.25">
      <c r="A158" s="8">
        <v>50</v>
      </c>
      <c r="B158" s="10">
        <v>173</v>
      </c>
      <c r="C158" s="10">
        <v>180.80393980305664</v>
      </c>
      <c r="D158" s="10">
        <v>166.7142576912764</v>
      </c>
      <c r="E158" s="10">
        <v>166.21753172586727</v>
      </c>
      <c r="F158" s="10">
        <v>163.3793296536503</v>
      </c>
      <c r="G158" s="10">
        <v>163.53382157301454</v>
      </c>
      <c r="H158" s="10">
        <v>157.08187219899759</v>
      </c>
      <c r="I158" s="10">
        <v>177.88397699254315</v>
      </c>
      <c r="J158" s="10">
        <v>141.93946757923354</v>
      </c>
      <c r="K158" s="10">
        <v>160.94876577527572</v>
      </c>
      <c r="L158" s="10">
        <v>160.6363681381591</v>
      </c>
      <c r="M158" s="10">
        <v>170.02565548260017</v>
      </c>
      <c r="N158" s="10">
        <v>186.10715708740835</v>
      </c>
    </row>
    <row r="159" spans="1:14" x14ac:dyDescent="0.25">
      <c r="A159" s="8">
        <v>51</v>
      </c>
      <c r="B159" s="10">
        <v>170</v>
      </c>
      <c r="C159" s="10">
        <v>172.9030305675989</v>
      </c>
      <c r="D159" s="10">
        <v>180.56918948403705</v>
      </c>
      <c r="E159" s="10">
        <v>166.634960877456</v>
      </c>
      <c r="F159" s="10">
        <v>166.0243532346087</v>
      </c>
      <c r="G159" s="10">
        <v>163.17840700168387</v>
      </c>
      <c r="H159" s="10">
        <v>163.18306294404275</v>
      </c>
      <c r="I159" s="10">
        <v>156.7502196185273</v>
      </c>
      <c r="J159" s="10">
        <v>176.84430832107705</v>
      </c>
      <c r="K159" s="10">
        <v>141.67471470636053</v>
      </c>
      <c r="L159" s="10">
        <v>160.35973599153749</v>
      </c>
      <c r="M159" s="10">
        <v>159.993698160577</v>
      </c>
      <c r="N159" s="10">
        <v>169.4138033228509</v>
      </c>
    </row>
    <row r="160" spans="1:14" x14ac:dyDescent="0.25">
      <c r="A160" s="8">
        <v>52</v>
      </c>
      <c r="B160" s="10">
        <v>171</v>
      </c>
      <c r="C160" s="10">
        <v>168.12992031470316</v>
      </c>
      <c r="D160" s="10">
        <v>171.00980779753604</v>
      </c>
      <c r="E160" s="10">
        <v>178.00558596521785</v>
      </c>
      <c r="F160" s="10">
        <v>164.23858319276567</v>
      </c>
      <c r="G160" s="10">
        <v>163.66048741839359</v>
      </c>
      <c r="H160" s="10">
        <v>160.90451584802472</v>
      </c>
      <c r="I160" s="10">
        <v>160.8443288192411</v>
      </c>
      <c r="J160" s="10">
        <v>154.36957071835235</v>
      </c>
      <c r="K160" s="10">
        <v>173.92390717177287</v>
      </c>
      <c r="L160" s="10">
        <v>139.69459531248</v>
      </c>
      <c r="M160" s="10">
        <v>157.81180472924794</v>
      </c>
      <c r="N160" s="10">
        <v>157.46121040219401</v>
      </c>
    </row>
    <row r="161" spans="1:14" x14ac:dyDescent="0.25">
      <c r="A161" s="8">
        <v>53</v>
      </c>
      <c r="B161" s="10">
        <v>166</v>
      </c>
      <c r="C161" s="10">
        <v>167.25337531273038</v>
      </c>
      <c r="D161" s="10">
        <v>164.4138338074666</v>
      </c>
      <c r="E161" s="10">
        <v>167.07697453907303</v>
      </c>
      <c r="F161" s="10">
        <v>173.87673878083555</v>
      </c>
      <c r="G161" s="10">
        <v>160.62726330845481</v>
      </c>
      <c r="H161" s="10">
        <v>159.68885518656577</v>
      </c>
      <c r="I161" s="10">
        <v>157.0639207379599</v>
      </c>
      <c r="J161" s="10">
        <v>156.85039357353241</v>
      </c>
      <c r="K161" s="10">
        <v>150.58925939110958</v>
      </c>
      <c r="L161" s="10">
        <v>169.55537002836289</v>
      </c>
      <c r="M161" s="10">
        <v>136.22232875198057</v>
      </c>
      <c r="N161" s="10">
        <v>153.82825111591575</v>
      </c>
    </row>
    <row r="162" spans="1:14" x14ac:dyDescent="0.25">
      <c r="A162" s="8">
        <v>54</v>
      </c>
      <c r="B162" s="10">
        <v>181</v>
      </c>
      <c r="C162" s="10">
        <v>165.34685573216473</v>
      </c>
      <c r="D162" s="10">
        <v>166.47268893468836</v>
      </c>
      <c r="E162" s="10">
        <v>163.90353246166049</v>
      </c>
      <c r="F162" s="10">
        <v>166.24151779455153</v>
      </c>
      <c r="G162" s="10">
        <v>172.90089450225673</v>
      </c>
      <c r="H162" s="10">
        <v>159.95301806389352</v>
      </c>
      <c r="I162" s="10">
        <v>159.17825977987459</v>
      </c>
      <c r="J162" s="10">
        <v>156.35224620941537</v>
      </c>
      <c r="K162" s="10">
        <v>156.15917198234234</v>
      </c>
      <c r="L162" s="10">
        <v>149.88327105865312</v>
      </c>
      <c r="M162" s="10">
        <v>168.22383380202805</v>
      </c>
      <c r="N162" s="10">
        <v>135.8404594004158</v>
      </c>
    </row>
    <row r="163" spans="1:14" x14ac:dyDescent="0.25">
      <c r="A163" s="8">
        <v>55</v>
      </c>
      <c r="B163" s="10">
        <v>173</v>
      </c>
      <c r="C163" s="10">
        <v>180.78945549735255</v>
      </c>
      <c r="D163" s="10">
        <v>165.24931493953002</v>
      </c>
      <c r="E163" s="10">
        <v>166.45134619267407</v>
      </c>
      <c r="F163" s="10">
        <v>163.93061113313729</v>
      </c>
      <c r="G163" s="10">
        <v>166.08057262357681</v>
      </c>
      <c r="H163" s="10">
        <v>172.78574447183476</v>
      </c>
      <c r="I163" s="10">
        <v>160.04165498504608</v>
      </c>
      <c r="J163" s="10">
        <v>159.40644764177273</v>
      </c>
      <c r="K163" s="10">
        <v>156.51658266614436</v>
      </c>
      <c r="L163" s="10">
        <v>156.18785824779846</v>
      </c>
      <c r="M163" s="10">
        <v>149.93488163678884</v>
      </c>
      <c r="N163" s="10">
        <v>167.89352504880819</v>
      </c>
    </row>
    <row r="164" spans="1:14" x14ac:dyDescent="0.25">
      <c r="A164" s="8">
        <v>56</v>
      </c>
      <c r="B164" s="10">
        <v>161</v>
      </c>
      <c r="C164" s="10">
        <v>169.05216530477787</v>
      </c>
      <c r="D164" s="10">
        <v>176.42048517950403</v>
      </c>
      <c r="E164" s="10">
        <v>161.3804149101326</v>
      </c>
      <c r="F164" s="10">
        <v>162.23831680366175</v>
      </c>
      <c r="G164" s="10">
        <v>159.81809364551</v>
      </c>
      <c r="H164" s="10">
        <v>162.02633082400118</v>
      </c>
      <c r="I164" s="10">
        <v>168.52580102048574</v>
      </c>
      <c r="J164" s="10">
        <v>155.98129340552225</v>
      </c>
      <c r="K164" s="10">
        <v>155.45565303594304</v>
      </c>
      <c r="L164" s="10">
        <v>152.59238868715119</v>
      </c>
      <c r="M164" s="10">
        <v>152.09787087099224</v>
      </c>
      <c r="N164" s="10">
        <v>146.04358760192633</v>
      </c>
    </row>
    <row r="165" spans="1:14" x14ac:dyDescent="0.25">
      <c r="A165" s="8">
        <v>57</v>
      </c>
      <c r="B165" s="10">
        <v>153</v>
      </c>
      <c r="C165" s="10">
        <v>157.78756455648508</v>
      </c>
      <c r="D165" s="10">
        <v>165.58296462061099</v>
      </c>
      <c r="E165" s="10">
        <v>173.00096458307647</v>
      </c>
      <c r="F165" s="10">
        <v>158.24105501113129</v>
      </c>
      <c r="G165" s="10">
        <v>158.93909115108283</v>
      </c>
      <c r="H165" s="10">
        <v>156.61593880502718</v>
      </c>
      <c r="I165" s="10">
        <v>158.84496147856174</v>
      </c>
      <c r="J165" s="10">
        <v>165.04650825825127</v>
      </c>
      <c r="K165" s="10">
        <v>152.75519561119975</v>
      </c>
      <c r="L165" s="10">
        <v>152.22804383333303</v>
      </c>
      <c r="M165" s="10">
        <v>149.41306225574598</v>
      </c>
      <c r="N165" s="10">
        <v>148.84382432454075</v>
      </c>
    </row>
    <row r="166" spans="1:14" x14ac:dyDescent="0.25">
      <c r="A166" s="8">
        <v>58</v>
      </c>
      <c r="B166" s="10">
        <v>152</v>
      </c>
      <c r="C166" s="10">
        <v>148.99986405147322</v>
      </c>
      <c r="D166" s="10">
        <v>153.66431407266032</v>
      </c>
      <c r="E166" s="10">
        <v>161.4298137142649</v>
      </c>
      <c r="F166" s="10">
        <v>168.28851143522564</v>
      </c>
      <c r="G166" s="10">
        <v>154.22430553240585</v>
      </c>
      <c r="H166" s="10">
        <v>154.71067742200688</v>
      </c>
      <c r="I166" s="10">
        <v>152.5858808375061</v>
      </c>
      <c r="J166" s="10">
        <v>154.69632356109284</v>
      </c>
      <c r="K166" s="10">
        <v>160.62132104763216</v>
      </c>
      <c r="L166" s="10">
        <v>148.57345127623117</v>
      </c>
      <c r="M166" s="10">
        <v>148.16774680142973</v>
      </c>
      <c r="N166" s="10">
        <v>145.40424302218776</v>
      </c>
    </row>
    <row r="167" spans="1:14" x14ac:dyDescent="0.25">
      <c r="A167" s="8">
        <v>59</v>
      </c>
      <c r="B167" s="10">
        <v>151.00000000000003</v>
      </c>
      <c r="C167" s="10">
        <v>149.86841760413105</v>
      </c>
      <c r="D167" s="10">
        <v>146.89276301201832</v>
      </c>
      <c r="E167" s="10">
        <v>151.50715732395102</v>
      </c>
      <c r="F167" s="10">
        <v>159.16701259944051</v>
      </c>
      <c r="G167" s="10">
        <v>165.66233983054016</v>
      </c>
      <c r="H167" s="10">
        <v>152.00198698111993</v>
      </c>
      <c r="I167" s="10">
        <v>152.43747066341624</v>
      </c>
      <c r="J167" s="10">
        <v>150.33630028385417</v>
      </c>
      <c r="K167" s="10">
        <v>152.31369662543963</v>
      </c>
      <c r="L167" s="10">
        <v>158.00655434886673</v>
      </c>
      <c r="M167" s="10">
        <v>146.16345871414927</v>
      </c>
      <c r="N167" s="10">
        <v>145.8835106736683</v>
      </c>
    </row>
    <row r="168" spans="1:14" x14ac:dyDescent="0.25">
      <c r="A168" s="8">
        <v>60</v>
      </c>
      <c r="B168" s="10">
        <v>154</v>
      </c>
      <c r="C168" s="10">
        <v>149.34780689590968</v>
      </c>
      <c r="D168" s="10">
        <v>148.26965802591991</v>
      </c>
      <c r="E168" s="10">
        <v>145.10670845494309</v>
      </c>
      <c r="F168" s="10">
        <v>149.57737114130305</v>
      </c>
      <c r="G168" s="10">
        <v>157.1566191636222</v>
      </c>
      <c r="H168" s="10">
        <v>163.33135735181247</v>
      </c>
      <c r="I168" s="10">
        <v>150.15623217328579</v>
      </c>
      <c r="J168" s="10">
        <v>150.45370163395921</v>
      </c>
      <c r="K168" s="10">
        <v>148.46116992013268</v>
      </c>
      <c r="L168" s="10">
        <v>150.32336366586094</v>
      </c>
      <c r="M168" s="10">
        <v>155.81164494825117</v>
      </c>
      <c r="N168" s="10">
        <v>144.2509161442544</v>
      </c>
    </row>
    <row r="169" spans="1:14" x14ac:dyDescent="0.25">
      <c r="A169" s="8">
        <v>61</v>
      </c>
      <c r="B169" s="10">
        <v>143</v>
      </c>
      <c r="C169" s="10">
        <v>150.18790265691277</v>
      </c>
      <c r="D169" s="10">
        <v>145.97895145101222</v>
      </c>
      <c r="E169" s="10">
        <v>144.70913631058659</v>
      </c>
      <c r="F169" s="10">
        <v>141.4693460875815</v>
      </c>
      <c r="G169" s="10">
        <v>146.02917769922556</v>
      </c>
      <c r="H169" s="10">
        <v>153.57676957251542</v>
      </c>
      <c r="I169" s="10">
        <v>159.40568113250734</v>
      </c>
      <c r="J169" s="10">
        <v>146.57908236573439</v>
      </c>
      <c r="K169" s="10">
        <v>146.91057991829138</v>
      </c>
      <c r="L169" s="10">
        <v>144.93495458701511</v>
      </c>
      <c r="M169" s="10">
        <v>146.73210698910594</v>
      </c>
      <c r="N169" s="10">
        <v>151.98829884756231</v>
      </c>
    </row>
    <row r="170" spans="1:14" x14ac:dyDescent="0.25">
      <c r="A170" s="8">
        <v>62</v>
      </c>
      <c r="B170" s="10">
        <v>149</v>
      </c>
      <c r="C170" s="10">
        <v>140.18925817143509</v>
      </c>
      <c r="D170" s="10">
        <v>147.09901552089676</v>
      </c>
      <c r="E170" s="10">
        <v>143.09117645190199</v>
      </c>
      <c r="F170" s="10">
        <v>142.04555617622714</v>
      </c>
      <c r="G170" s="10">
        <v>138.97699184843171</v>
      </c>
      <c r="H170" s="10">
        <v>143.37490703728355</v>
      </c>
      <c r="I170" s="10">
        <v>150.78591492559568</v>
      </c>
      <c r="J170" s="10">
        <v>156.40455688621432</v>
      </c>
      <c r="K170" s="10">
        <v>144.04137308809186</v>
      </c>
      <c r="L170" s="10">
        <v>144.28100352466365</v>
      </c>
      <c r="M170" s="10">
        <v>142.36003923785839</v>
      </c>
      <c r="N170" s="10">
        <v>144.18082787625826</v>
      </c>
    </row>
    <row r="171" spans="1:14" x14ac:dyDescent="0.25">
      <c r="A171" s="8">
        <v>63</v>
      </c>
      <c r="B171" s="10">
        <v>115</v>
      </c>
      <c r="C171" s="10">
        <v>147.84014425885445</v>
      </c>
      <c r="D171" s="10">
        <v>139.02583728465922</v>
      </c>
      <c r="E171" s="10">
        <v>145.79682716195069</v>
      </c>
      <c r="F171" s="10">
        <v>141.94295081389373</v>
      </c>
      <c r="G171" s="10">
        <v>141.07171864548965</v>
      </c>
      <c r="H171" s="10">
        <v>138.1315464679478</v>
      </c>
      <c r="I171" s="10">
        <v>142.43553823891989</v>
      </c>
      <c r="J171" s="10">
        <v>149.68289306238589</v>
      </c>
      <c r="K171" s="10">
        <v>155.23200456685674</v>
      </c>
      <c r="L171" s="10">
        <v>143.15549038797528</v>
      </c>
      <c r="M171" s="10">
        <v>143.33937229315637</v>
      </c>
      <c r="N171" s="10">
        <v>141.54881215060257</v>
      </c>
    </row>
    <row r="172" spans="1:14" x14ac:dyDescent="0.25">
      <c r="A172" s="8">
        <v>64</v>
      </c>
      <c r="B172" s="10">
        <v>110</v>
      </c>
      <c r="C172" s="10">
        <v>111.65230512370059</v>
      </c>
      <c r="D172" s="10">
        <v>143.46482236664704</v>
      </c>
      <c r="E172" s="10">
        <v>134.97710464393762</v>
      </c>
      <c r="F172" s="10">
        <v>141.60396962564897</v>
      </c>
      <c r="G172" s="10">
        <v>137.9122777025043</v>
      </c>
      <c r="H172" s="10">
        <v>137.19728559100395</v>
      </c>
      <c r="I172" s="10">
        <v>134.42661774325904</v>
      </c>
      <c r="J172" s="10">
        <v>138.65273544093284</v>
      </c>
      <c r="K172" s="10">
        <v>145.61824217225373</v>
      </c>
      <c r="L172" s="10">
        <v>151.12018725389407</v>
      </c>
      <c r="M172" s="10">
        <v>139.44199231831735</v>
      </c>
      <c r="N172" s="10">
        <v>139.557486049234</v>
      </c>
    </row>
    <row r="173" spans="1:14" x14ac:dyDescent="0.25">
      <c r="A173" s="8">
        <v>65</v>
      </c>
      <c r="B173" s="10">
        <v>125</v>
      </c>
      <c r="C173" s="10">
        <v>107.40886653143556</v>
      </c>
      <c r="D173" s="10">
        <v>108.7822139356427</v>
      </c>
      <c r="E173" s="10">
        <v>139.84283857863196</v>
      </c>
      <c r="F173" s="10">
        <v>131.77679187741762</v>
      </c>
      <c r="G173" s="10">
        <v>138.10090382275487</v>
      </c>
      <c r="H173" s="10">
        <v>134.68117855029755</v>
      </c>
      <c r="I173" s="10">
        <v>134.16923813930731</v>
      </c>
      <c r="J173" s="10">
        <v>131.46500510607939</v>
      </c>
      <c r="K173" s="10">
        <v>135.61865389162617</v>
      </c>
      <c r="L173" s="10">
        <v>142.49194942315711</v>
      </c>
      <c r="M173" s="10">
        <v>147.75287693239383</v>
      </c>
      <c r="N173" s="10">
        <v>136.44838514380368</v>
      </c>
    </row>
    <row r="174" spans="1:14" x14ac:dyDescent="0.25">
      <c r="A174" s="8">
        <v>66</v>
      </c>
      <c r="B174" s="10">
        <v>120</v>
      </c>
      <c r="C174" s="10">
        <v>123.28269652093879</v>
      </c>
      <c r="D174" s="10">
        <v>106.01030633046697</v>
      </c>
      <c r="E174" s="10">
        <v>107.41773835988944</v>
      </c>
      <c r="F174" s="10">
        <v>137.67914576834679</v>
      </c>
      <c r="G174" s="10">
        <v>129.82809100326239</v>
      </c>
      <c r="H174" s="10">
        <v>136.17082410472639</v>
      </c>
      <c r="I174" s="10">
        <v>132.94549799168524</v>
      </c>
      <c r="J174" s="10">
        <v>132.40892602339406</v>
      </c>
      <c r="K174" s="10">
        <v>129.88654469358326</v>
      </c>
      <c r="L174" s="10">
        <v>133.99337704673698</v>
      </c>
      <c r="M174" s="10">
        <v>140.74582815402809</v>
      </c>
      <c r="N174" s="10">
        <v>145.85275877062818</v>
      </c>
    </row>
    <row r="175" spans="1:14" x14ac:dyDescent="0.25">
      <c r="A175" s="8">
        <v>67</v>
      </c>
      <c r="B175" s="10">
        <v>114</v>
      </c>
      <c r="C175" s="10">
        <v>118.95452412547374</v>
      </c>
      <c r="D175" s="10">
        <v>122.18031578894288</v>
      </c>
      <c r="E175" s="10">
        <v>105.39674005714623</v>
      </c>
      <c r="F175" s="10">
        <v>106.66056087189862</v>
      </c>
      <c r="G175" s="10">
        <v>136.35309686362618</v>
      </c>
      <c r="H175" s="10">
        <v>128.73548693375218</v>
      </c>
      <c r="I175" s="10">
        <v>135.13299609859888</v>
      </c>
      <c r="J175" s="10">
        <v>131.92997017795162</v>
      </c>
      <c r="K175" s="10">
        <v>131.3863857885151</v>
      </c>
      <c r="L175" s="10">
        <v>129.00459673019046</v>
      </c>
      <c r="M175" s="10">
        <v>133.09837669288245</v>
      </c>
      <c r="N175" s="10">
        <v>139.68188150662709</v>
      </c>
    </row>
    <row r="176" spans="1:14" x14ac:dyDescent="0.25">
      <c r="A176" s="8">
        <v>68</v>
      </c>
      <c r="B176" s="10">
        <v>134</v>
      </c>
      <c r="C176" s="10">
        <v>111.05321801072753</v>
      </c>
      <c r="D176" s="10">
        <v>115.62524299931668</v>
      </c>
      <c r="E176" s="10">
        <v>118.73266226407063</v>
      </c>
      <c r="F176" s="10">
        <v>102.61779437447566</v>
      </c>
      <c r="G176" s="10">
        <v>103.78995292111772</v>
      </c>
      <c r="H176" s="10">
        <v>132.69096821938749</v>
      </c>
      <c r="I176" s="10">
        <v>125.45967607664549</v>
      </c>
      <c r="J176" s="10">
        <v>131.65202689143226</v>
      </c>
      <c r="K176" s="10">
        <v>128.57742001743094</v>
      </c>
      <c r="L176" s="10">
        <v>128.13647295729206</v>
      </c>
      <c r="M176" s="10">
        <v>125.93628136230947</v>
      </c>
      <c r="N176" s="10">
        <v>129.95534110973037</v>
      </c>
    </row>
    <row r="177" spans="1:14" x14ac:dyDescent="0.25">
      <c r="A177" s="8">
        <v>69</v>
      </c>
      <c r="B177" s="10">
        <v>132</v>
      </c>
      <c r="C177" s="10">
        <v>126.9906929006676</v>
      </c>
      <c r="D177" s="10">
        <v>105.08434690277939</v>
      </c>
      <c r="E177" s="10">
        <v>109.3589566430511</v>
      </c>
      <c r="F177" s="10">
        <v>112.39140155459101</v>
      </c>
      <c r="G177" s="10">
        <v>97.142822957812868</v>
      </c>
      <c r="H177" s="10">
        <v>98.328987772356001</v>
      </c>
      <c r="I177" s="10">
        <v>126.17076161563278</v>
      </c>
      <c r="J177" s="10">
        <v>119.20009894232612</v>
      </c>
      <c r="K177" s="10">
        <v>125.09691828749575</v>
      </c>
      <c r="L177" s="10">
        <v>122.32069818075755</v>
      </c>
      <c r="M177" s="10">
        <v>121.98211692673354</v>
      </c>
      <c r="N177" s="10">
        <v>119.87661293827126</v>
      </c>
    </row>
    <row r="178" spans="1:14" x14ac:dyDescent="0.25">
      <c r="A178" s="8">
        <v>70</v>
      </c>
      <c r="B178" s="10">
        <v>118</v>
      </c>
      <c r="C178" s="10">
        <v>128.99576103708009</v>
      </c>
      <c r="D178" s="10">
        <v>124.04546679008537</v>
      </c>
      <c r="E178" s="10">
        <v>102.79939674833703</v>
      </c>
      <c r="F178" s="10">
        <v>107.15307501948513</v>
      </c>
      <c r="G178" s="10">
        <v>109.96453879345104</v>
      </c>
      <c r="H178" s="10">
        <v>95.200529501886663</v>
      </c>
      <c r="I178" s="10">
        <v>96.294074431977606</v>
      </c>
      <c r="J178" s="10">
        <v>123.34587250003345</v>
      </c>
      <c r="K178" s="10">
        <v>116.57433069736499</v>
      </c>
      <c r="L178" s="10">
        <v>122.44675220888546</v>
      </c>
      <c r="M178" s="10">
        <v>119.82207169923552</v>
      </c>
      <c r="N178" s="10">
        <v>119.55503290273388</v>
      </c>
    </row>
    <row r="179" spans="1:14" x14ac:dyDescent="0.25">
      <c r="A179" s="8">
        <v>71</v>
      </c>
      <c r="B179" s="10">
        <v>131</v>
      </c>
      <c r="C179" s="10">
        <v>115.74872924903782</v>
      </c>
      <c r="D179" s="10">
        <v>126.25171999102872</v>
      </c>
      <c r="E179" s="10">
        <v>121.52122991635281</v>
      </c>
      <c r="F179" s="10">
        <v>100.83926423426135</v>
      </c>
      <c r="G179" s="10">
        <v>105.15805697851326</v>
      </c>
      <c r="H179" s="10">
        <v>107.88269925314221</v>
      </c>
      <c r="I179" s="10">
        <v>93.511074999229294</v>
      </c>
      <c r="J179" s="10">
        <v>94.637205277088938</v>
      </c>
      <c r="K179" s="10">
        <v>120.94463306162483</v>
      </c>
      <c r="L179" s="10">
        <v>114.39397933346581</v>
      </c>
      <c r="M179" s="10">
        <v>120.22001566436441</v>
      </c>
      <c r="N179" s="10">
        <v>117.72816136243968</v>
      </c>
    </row>
    <row r="180" spans="1:14" x14ac:dyDescent="0.25">
      <c r="A180" s="8">
        <v>72</v>
      </c>
      <c r="B180" s="10">
        <v>102</v>
      </c>
      <c r="C180" s="10">
        <v>126.45804622391843</v>
      </c>
      <c r="D180" s="10">
        <v>112.07427980874868</v>
      </c>
      <c r="E180" s="10">
        <v>121.98761627781107</v>
      </c>
      <c r="F180" s="10">
        <v>117.56503487078756</v>
      </c>
      <c r="G180" s="10">
        <v>97.613434965862524</v>
      </c>
      <c r="H180" s="10">
        <v>101.75305956640331</v>
      </c>
      <c r="I180" s="10">
        <v>104.20677246345667</v>
      </c>
      <c r="J180" s="10">
        <v>90.567027919578081</v>
      </c>
      <c r="K180" s="10">
        <v>91.672839041459639</v>
      </c>
      <c r="L180" s="10">
        <v>117.04493834348011</v>
      </c>
      <c r="M180" s="10">
        <v>110.80341701472211</v>
      </c>
      <c r="N180" s="10">
        <v>116.52872709902405</v>
      </c>
    </row>
    <row r="181" spans="1:14" x14ac:dyDescent="0.25">
      <c r="A181" s="8">
        <v>73</v>
      </c>
      <c r="B181" s="10">
        <v>115</v>
      </c>
      <c r="C181" s="10">
        <v>98.560511363374829</v>
      </c>
      <c r="D181" s="10">
        <v>122.12656646535793</v>
      </c>
      <c r="E181" s="10">
        <v>108.51357288794317</v>
      </c>
      <c r="F181" s="10">
        <v>117.76580826347669</v>
      </c>
      <c r="G181" s="10">
        <v>113.56819122217459</v>
      </c>
      <c r="H181" s="10">
        <v>94.401565981895729</v>
      </c>
      <c r="I181" s="10">
        <v>98.206600773838005</v>
      </c>
      <c r="J181" s="10">
        <v>100.61642052849288</v>
      </c>
      <c r="K181" s="10">
        <v>87.58623418533108</v>
      </c>
      <c r="L181" s="10">
        <v>88.760787751418704</v>
      </c>
      <c r="M181" s="10">
        <v>113.30370841966555</v>
      </c>
      <c r="N181" s="10">
        <v>107.29235934083287</v>
      </c>
    </row>
    <row r="182" spans="1:14" x14ac:dyDescent="0.25">
      <c r="A182" s="8">
        <v>74</v>
      </c>
      <c r="B182" s="10">
        <v>77</v>
      </c>
      <c r="C182" s="10">
        <v>110.40041666790833</v>
      </c>
      <c r="D182" s="10">
        <v>94.626099478922526</v>
      </c>
      <c r="E182" s="10">
        <v>117.15400779636975</v>
      </c>
      <c r="F182" s="10">
        <v>104.33215409806141</v>
      </c>
      <c r="G182" s="10">
        <v>113.28071776644921</v>
      </c>
      <c r="H182" s="10">
        <v>109.12736810432362</v>
      </c>
      <c r="I182" s="10">
        <v>90.675066130656091</v>
      </c>
      <c r="J182" s="10">
        <v>94.433052848537017</v>
      </c>
      <c r="K182" s="10">
        <v>96.681744250374905</v>
      </c>
      <c r="L182" s="10">
        <v>84.354908781027433</v>
      </c>
      <c r="M182" s="10">
        <v>85.658040579095612</v>
      </c>
      <c r="N182" s="10">
        <v>109.36200138847863</v>
      </c>
    </row>
    <row r="183" spans="1:14" x14ac:dyDescent="0.25">
      <c r="A183" s="8">
        <v>75</v>
      </c>
      <c r="B183" s="10">
        <v>83</v>
      </c>
      <c r="C183" s="10">
        <v>75.373317369617382</v>
      </c>
      <c r="D183" s="10">
        <v>107.46908526163583</v>
      </c>
      <c r="E183" s="10">
        <v>92.261233086056578</v>
      </c>
      <c r="F183" s="10">
        <v>114.29021688894213</v>
      </c>
      <c r="G183" s="10">
        <v>102.03544435201754</v>
      </c>
      <c r="H183" s="10">
        <v>110.53006825548101</v>
      </c>
      <c r="I183" s="10">
        <v>106.62854261607923</v>
      </c>
      <c r="J183" s="10">
        <v>88.851935194430126</v>
      </c>
      <c r="K183" s="10">
        <v>92.533210881844667</v>
      </c>
      <c r="L183" s="10">
        <v>94.692583614093294</v>
      </c>
      <c r="M183" s="10">
        <v>82.902915573256919</v>
      </c>
      <c r="N183" s="10">
        <v>84.243794282549004</v>
      </c>
    </row>
    <row r="184" spans="1:14" x14ac:dyDescent="0.25">
      <c r="A184" s="8">
        <v>76</v>
      </c>
      <c r="B184" s="10">
        <v>80</v>
      </c>
      <c r="C184" s="10">
        <v>80.778730553763992</v>
      </c>
      <c r="D184" s="10">
        <v>73.655972944578068</v>
      </c>
      <c r="E184" s="10">
        <v>104.28727323614875</v>
      </c>
      <c r="F184" s="10">
        <v>89.878992139932024</v>
      </c>
      <c r="G184" s="10">
        <v>111.36536035199218</v>
      </c>
      <c r="H184" s="10">
        <v>99.476694276814882</v>
      </c>
      <c r="I184" s="10">
        <v>107.74329267445962</v>
      </c>
      <c r="J184" s="10">
        <v>103.95473544229618</v>
      </c>
      <c r="K184" s="10">
        <v>86.985625188591172</v>
      </c>
      <c r="L184" s="10">
        <v>90.50817356121334</v>
      </c>
      <c r="M184" s="10">
        <v>92.693211602455591</v>
      </c>
      <c r="N184" s="10">
        <v>81.291333389660267</v>
      </c>
    </row>
    <row r="185" spans="1:14" x14ac:dyDescent="0.25">
      <c r="A185" s="8">
        <v>77</v>
      </c>
      <c r="B185" s="10">
        <v>57</v>
      </c>
      <c r="C185" s="10">
        <v>77.675232442744431</v>
      </c>
      <c r="D185" s="10">
        <v>78.517845505308841</v>
      </c>
      <c r="E185" s="10">
        <v>71.775412754964563</v>
      </c>
      <c r="F185" s="10">
        <v>101.06104025919376</v>
      </c>
      <c r="G185" s="10">
        <v>87.330432936745794</v>
      </c>
      <c r="H185" s="10">
        <v>108.1723891175513</v>
      </c>
      <c r="I185" s="10">
        <v>96.805043436158201</v>
      </c>
      <c r="J185" s="10">
        <v>104.79173865055557</v>
      </c>
      <c r="K185" s="10">
        <v>101.16416916976226</v>
      </c>
      <c r="L185" s="10">
        <v>84.88629665660109</v>
      </c>
      <c r="M185" s="10">
        <v>88.336273741749594</v>
      </c>
      <c r="N185" s="10">
        <v>90.450991814819233</v>
      </c>
    </row>
    <row r="186" spans="1:14" x14ac:dyDescent="0.25">
      <c r="A186" s="8">
        <v>78</v>
      </c>
      <c r="B186" s="10">
        <v>67</v>
      </c>
      <c r="C186" s="10">
        <v>55.655880519040025</v>
      </c>
      <c r="D186" s="10">
        <v>75.270807901498543</v>
      </c>
      <c r="E186" s="10">
        <v>76.182850751845066</v>
      </c>
      <c r="F186" s="10">
        <v>69.913008690837742</v>
      </c>
      <c r="G186" s="10">
        <v>97.818330567210438</v>
      </c>
      <c r="H186" s="10">
        <v>84.799307904127616</v>
      </c>
      <c r="I186" s="10">
        <v>104.99398904698221</v>
      </c>
      <c r="J186" s="10">
        <v>94.16889226234639</v>
      </c>
      <c r="K186" s="10">
        <v>101.76082512811172</v>
      </c>
      <c r="L186" s="10">
        <v>98.233534518658971</v>
      </c>
      <c r="M186" s="10">
        <v>82.70551018041769</v>
      </c>
      <c r="N186" s="10">
        <v>86.052803156329119</v>
      </c>
    </row>
    <row r="187" spans="1:14" x14ac:dyDescent="0.25">
      <c r="A187" s="8">
        <v>79</v>
      </c>
      <c r="B187" s="10">
        <v>63</v>
      </c>
      <c r="C187" s="10">
        <v>67.036083471013271</v>
      </c>
      <c r="D187" s="10">
        <v>56.150088216520942</v>
      </c>
      <c r="E187" s="10">
        <v>74.793620305097519</v>
      </c>
      <c r="F187" s="10">
        <v>75.629088392608097</v>
      </c>
      <c r="G187" s="10">
        <v>69.932026847645076</v>
      </c>
      <c r="H187" s="10">
        <v>96.341197033362945</v>
      </c>
      <c r="I187" s="10">
        <v>83.985543064823304</v>
      </c>
      <c r="J187" s="10">
        <v>103.75060514324437</v>
      </c>
      <c r="K187" s="10">
        <v>93.683613575343387</v>
      </c>
      <c r="L187" s="10">
        <v>100.87898193056616</v>
      </c>
      <c r="M187" s="10">
        <v>97.397301683728273</v>
      </c>
      <c r="N187" s="10">
        <v>82.652350159641827</v>
      </c>
    </row>
    <row r="188" spans="1:14" x14ac:dyDescent="0.25">
      <c r="A188" s="8">
        <v>80</v>
      </c>
      <c r="B188" s="10">
        <v>50</v>
      </c>
      <c r="C188" s="10">
        <v>60.123598932938165</v>
      </c>
      <c r="D188" s="10">
        <v>63.866522844329126</v>
      </c>
      <c r="E188" s="10">
        <v>53.627896761868136</v>
      </c>
      <c r="F188" s="10">
        <v>71.156106012001175</v>
      </c>
      <c r="G188" s="10">
        <v>71.978643388765178</v>
      </c>
      <c r="H188" s="10">
        <v>66.802643322588011</v>
      </c>
      <c r="I188" s="10">
        <v>91.72147026484329</v>
      </c>
      <c r="J188" s="10">
        <v>80.146905404678904</v>
      </c>
      <c r="K188" s="10">
        <v>99.018260580362821</v>
      </c>
      <c r="L188" s="10">
        <v>89.573712905865676</v>
      </c>
      <c r="M188" s="10">
        <v>96.372576689007232</v>
      </c>
      <c r="N188" s="10">
        <v>93.143526465582838</v>
      </c>
    </row>
    <row r="189" spans="1:14" x14ac:dyDescent="0.25">
      <c r="A189" s="8">
        <v>81</v>
      </c>
      <c r="B189" s="10">
        <v>51</v>
      </c>
      <c r="C189" s="10">
        <v>47.256461802471151</v>
      </c>
      <c r="D189" s="10">
        <v>56.611484497342325</v>
      </c>
      <c r="E189" s="10">
        <v>60.068358025842109</v>
      </c>
      <c r="F189" s="10">
        <v>50.678205727902835</v>
      </c>
      <c r="G189" s="10">
        <v>66.728466140059737</v>
      </c>
      <c r="H189" s="10">
        <v>67.674493278574275</v>
      </c>
      <c r="I189" s="10">
        <v>63.075735143175102</v>
      </c>
      <c r="J189" s="10">
        <v>86.125323161231947</v>
      </c>
      <c r="K189" s="10">
        <v>75.511793804967354</v>
      </c>
      <c r="L189" s="10">
        <v>93.553440080969921</v>
      </c>
      <c r="M189" s="10">
        <v>84.912513630556063</v>
      </c>
      <c r="N189" s="10">
        <v>91.131920266203508</v>
      </c>
    </row>
    <row r="190" spans="1:14" x14ac:dyDescent="0.25">
      <c r="A190" s="8">
        <v>82</v>
      </c>
      <c r="B190" s="10">
        <v>46</v>
      </c>
      <c r="C190" s="10">
        <v>47.741836291552815</v>
      </c>
      <c r="D190" s="10">
        <v>44.436966976523379</v>
      </c>
      <c r="E190" s="10">
        <v>53.100644516327392</v>
      </c>
      <c r="F190" s="10">
        <v>56.340704938637977</v>
      </c>
      <c r="G190" s="10">
        <v>47.699854698577042</v>
      </c>
      <c r="H190" s="10">
        <v>62.474279821608135</v>
      </c>
      <c r="I190" s="10">
        <v>63.489226337912967</v>
      </c>
      <c r="J190" s="10">
        <v>59.389444354263937</v>
      </c>
      <c r="K190" s="10">
        <v>80.751240026225162</v>
      </c>
      <c r="L190" s="10">
        <v>71.007644081760887</v>
      </c>
      <c r="M190" s="10">
        <v>88.108627522989764</v>
      </c>
      <c r="N190" s="10">
        <v>80.183697950821283</v>
      </c>
    </row>
    <row r="191" spans="1:14" x14ac:dyDescent="0.25">
      <c r="A191" s="8">
        <v>83</v>
      </c>
      <c r="B191" s="10">
        <v>54</v>
      </c>
      <c r="C191" s="10">
        <v>43.417549895096712</v>
      </c>
      <c r="D191" s="10">
        <v>44.879454793186355</v>
      </c>
      <c r="E191" s="10">
        <v>41.884399175582423</v>
      </c>
      <c r="F191" s="10">
        <v>49.909932239874664</v>
      </c>
      <c r="G191" s="10">
        <v>52.924351778201064</v>
      </c>
      <c r="H191" s="10">
        <v>44.972366253308927</v>
      </c>
      <c r="I191" s="10">
        <v>58.644230906797112</v>
      </c>
      <c r="J191" s="10">
        <v>59.7134607196408</v>
      </c>
      <c r="K191" s="10">
        <v>55.993767152627733</v>
      </c>
      <c r="L191" s="10">
        <v>75.822400396445417</v>
      </c>
      <c r="M191" s="10">
        <v>66.883592149391049</v>
      </c>
      <c r="N191" s="10">
        <v>82.966828166067074</v>
      </c>
    </row>
    <row r="192" spans="1:14" x14ac:dyDescent="0.25">
      <c r="A192" s="8">
        <v>84</v>
      </c>
      <c r="B192" s="10">
        <v>47</v>
      </c>
      <c r="C192" s="10">
        <v>50.944421691899862</v>
      </c>
      <c r="D192" s="10">
        <v>41.393849175025402</v>
      </c>
      <c r="E192" s="10">
        <v>42.671650837881259</v>
      </c>
      <c r="F192" s="10">
        <v>39.991342501755497</v>
      </c>
      <c r="G192" s="10">
        <v>47.181983884767476</v>
      </c>
      <c r="H192" s="10">
        <v>49.961958224557293</v>
      </c>
      <c r="I192" s="10">
        <v>42.728988859470618</v>
      </c>
      <c r="J192" s="10">
        <v>55.222349787956603</v>
      </c>
      <c r="K192" s="10">
        <v>56.299421235477205</v>
      </c>
      <c r="L192" s="10">
        <v>52.935291441858382</v>
      </c>
      <c r="M192" s="10">
        <v>71.084139408247424</v>
      </c>
      <c r="N192" s="10">
        <v>62.979743118922173</v>
      </c>
    </row>
    <row r="193" spans="1:14" x14ac:dyDescent="0.25">
      <c r="A193" s="8">
        <v>85</v>
      </c>
      <c r="B193" s="10">
        <v>47</v>
      </c>
      <c r="C193" s="10">
        <v>42.144875745697895</v>
      </c>
      <c r="D193" s="10">
        <v>45.837704968113549</v>
      </c>
      <c r="E193" s="10">
        <v>37.552905836900351</v>
      </c>
      <c r="F193" s="10">
        <v>38.621072404061508</v>
      </c>
      <c r="G193" s="10">
        <v>36.254467750537337</v>
      </c>
      <c r="H193" s="10">
        <v>42.690900207655744</v>
      </c>
      <c r="I193" s="10">
        <v>45.245890110653278</v>
      </c>
      <c r="J193" s="10">
        <v>38.897724876286745</v>
      </c>
      <c r="K193" s="10">
        <v>49.909005572886052</v>
      </c>
      <c r="L193" s="10">
        <v>51.000369290640442</v>
      </c>
      <c r="M193" s="10">
        <v>48.16650987579645</v>
      </c>
      <c r="N193" s="10">
        <v>64.403535822594478</v>
      </c>
    </row>
    <row r="194" spans="1:14" x14ac:dyDescent="0.25">
      <c r="A194" s="8">
        <v>86</v>
      </c>
      <c r="B194" s="10">
        <v>32</v>
      </c>
      <c r="C194" s="10">
        <v>41.628147331962502</v>
      </c>
      <c r="D194" s="10">
        <v>37.603459482191916</v>
      </c>
      <c r="E194" s="10">
        <v>41.062954592877674</v>
      </c>
      <c r="F194" s="10">
        <v>33.930102251293143</v>
      </c>
      <c r="G194" s="10">
        <v>34.721773474834173</v>
      </c>
      <c r="H194" s="10">
        <v>32.745017250604903</v>
      </c>
      <c r="I194" s="10">
        <v>38.471512788672413</v>
      </c>
      <c r="J194" s="10">
        <v>40.795616223489084</v>
      </c>
      <c r="K194" s="10">
        <v>35.215076083117161</v>
      </c>
      <c r="L194" s="10">
        <v>44.815115622775068</v>
      </c>
      <c r="M194" s="10">
        <v>45.973479903620742</v>
      </c>
      <c r="N194" s="10">
        <v>43.673314346974607</v>
      </c>
    </row>
    <row r="195" spans="1:14" x14ac:dyDescent="0.25">
      <c r="A195" s="8">
        <v>87</v>
      </c>
      <c r="B195" s="10">
        <v>40</v>
      </c>
      <c r="C195" s="10">
        <v>27.938313231647868</v>
      </c>
      <c r="D195" s="10">
        <v>36.428335447676886</v>
      </c>
      <c r="E195" s="10">
        <v>32.904836360455697</v>
      </c>
      <c r="F195" s="10">
        <v>35.875242945285635</v>
      </c>
      <c r="G195" s="10">
        <v>29.979341122385115</v>
      </c>
      <c r="H195" s="10">
        <v>30.561630152986531</v>
      </c>
      <c r="I195" s="10">
        <v>29.010220345306337</v>
      </c>
      <c r="J195" s="10">
        <v>33.890909132045877</v>
      </c>
      <c r="K195" s="10">
        <v>35.901369066533611</v>
      </c>
      <c r="L195" s="10">
        <v>31.155949706152416</v>
      </c>
      <c r="M195" s="10">
        <v>39.461786047731152</v>
      </c>
      <c r="N195" s="10">
        <v>40.523650781769305</v>
      </c>
    </row>
    <row r="196" spans="1:14" x14ac:dyDescent="0.25">
      <c r="A196" s="8">
        <v>88</v>
      </c>
      <c r="B196" s="10">
        <v>31</v>
      </c>
      <c r="C196" s="10">
        <v>37.558967233801766</v>
      </c>
      <c r="D196" s="10">
        <v>26.844836874836108</v>
      </c>
      <c r="E196" s="10">
        <v>34.42627794412077</v>
      </c>
      <c r="F196" s="10">
        <v>31.297740679358629</v>
      </c>
      <c r="G196" s="10">
        <v>33.965908052874404</v>
      </c>
      <c r="H196" s="10">
        <v>28.784941150816401</v>
      </c>
      <c r="I196" s="10">
        <v>29.167455265113905</v>
      </c>
      <c r="J196" s="10">
        <v>27.915299272608188</v>
      </c>
      <c r="K196" s="10">
        <v>32.252595935853314</v>
      </c>
      <c r="L196" s="10">
        <v>34.002005039468386</v>
      </c>
      <c r="M196" s="10">
        <v>29.864907688672314</v>
      </c>
      <c r="N196" s="10">
        <v>37.076479508379187</v>
      </c>
    </row>
    <row r="197" spans="1:14" x14ac:dyDescent="0.25">
      <c r="A197" s="8">
        <v>89</v>
      </c>
      <c r="B197" s="10">
        <v>24</v>
      </c>
      <c r="C197" s="10">
        <v>28.486962991589781</v>
      </c>
      <c r="D197" s="10">
        <v>34.11288369586282</v>
      </c>
      <c r="E197" s="10">
        <v>24.988125944241084</v>
      </c>
      <c r="F197" s="10">
        <v>31.520708373831116</v>
      </c>
      <c r="G197" s="10">
        <v>28.844779583123387</v>
      </c>
      <c r="H197" s="10">
        <v>31.211129527050602</v>
      </c>
      <c r="I197" s="10">
        <v>26.806082038100808</v>
      </c>
      <c r="J197" s="10">
        <v>27.053193323742065</v>
      </c>
      <c r="K197" s="10">
        <v>26.076535948164395</v>
      </c>
      <c r="L197" s="10">
        <v>29.778469793099685</v>
      </c>
      <c r="M197" s="10">
        <v>31.342986623497158</v>
      </c>
      <c r="N197" s="10">
        <v>27.750863711790796</v>
      </c>
    </row>
    <row r="198" spans="1:14" x14ac:dyDescent="0.25">
      <c r="A198" s="8" t="s">
        <v>12</v>
      </c>
      <c r="B198" s="10">
        <v>75</v>
      </c>
      <c r="C198" s="10">
        <v>79.763160379940231</v>
      </c>
      <c r="D198" s="10">
        <v>88.136068653585966</v>
      </c>
      <c r="E198" s="10">
        <v>97.921207208299592</v>
      </c>
      <c r="F198" s="10">
        <v>99.282442353897352</v>
      </c>
      <c r="G198" s="10">
        <v>105.56244288477691</v>
      </c>
      <c r="H198" s="10">
        <v>108.46244823632756</v>
      </c>
      <c r="I198" s="10">
        <v>113.10799218264788</v>
      </c>
      <c r="J198" s="10">
        <v>113.34991011815211</v>
      </c>
      <c r="K198" s="10">
        <v>114.5155163655856</v>
      </c>
      <c r="L198" s="10">
        <v>115.34801412041598</v>
      </c>
      <c r="M198" s="10">
        <v>119.27028268498815</v>
      </c>
      <c r="N198" s="10">
        <v>123.78228951168062</v>
      </c>
    </row>
    <row r="200" spans="1:14" ht="15.75" x14ac:dyDescent="0.25">
      <c r="A200" s="3" t="s">
        <v>9</v>
      </c>
    </row>
    <row r="201" spans="1:14" ht="15.75" x14ac:dyDescent="0.25">
      <c r="A201" s="3" t="s">
        <v>37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19685</v>
      </c>
      <c r="C205" s="9">
        <f t="shared" ref="C205:N205" si="8">SUM(C206:C296)</f>
        <v>19979.525832270607</v>
      </c>
      <c r="D205" s="9">
        <f t="shared" si="8"/>
        <v>20250.976409552164</v>
      </c>
      <c r="E205" s="9">
        <f t="shared" si="8"/>
        <v>20506.568847416427</v>
      </c>
      <c r="F205" s="9">
        <f t="shared" si="8"/>
        <v>20759.895084245851</v>
      </c>
      <c r="G205" s="9">
        <f t="shared" si="8"/>
        <v>21015.688134243239</v>
      </c>
      <c r="H205" s="9">
        <f t="shared" si="8"/>
        <v>21279.481621069168</v>
      </c>
      <c r="I205" s="9">
        <f t="shared" si="8"/>
        <v>21550.433898326435</v>
      </c>
      <c r="J205" s="9">
        <f t="shared" si="8"/>
        <v>21827.449830233898</v>
      </c>
      <c r="K205" s="9">
        <f t="shared" si="8"/>
        <v>22114.619441533221</v>
      </c>
      <c r="L205" s="9">
        <f t="shared" si="8"/>
        <v>22405.193143929249</v>
      </c>
      <c r="M205" s="9">
        <f t="shared" si="8"/>
        <v>22699.67081407196</v>
      </c>
      <c r="N205" s="9">
        <f t="shared" si="8"/>
        <v>22998.307317292347</v>
      </c>
    </row>
    <row r="206" spans="1:14" x14ac:dyDescent="0.25">
      <c r="A206" s="8">
        <v>0</v>
      </c>
      <c r="B206" s="10">
        <v>86</v>
      </c>
      <c r="C206" s="10">
        <v>110.45620654423156</v>
      </c>
      <c r="D206" s="10">
        <v>115.54400509824987</v>
      </c>
      <c r="E206" s="10">
        <v>119.40216282103154</v>
      </c>
      <c r="F206" s="10">
        <v>122.8241544730199</v>
      </c>
      <c r="G206" s="10">
        <v>126.8306172860144</v>
      </c>
      <c r="H206" s="10">
        <v>131.17293204767796</v>
      </c>
      <c r="I206" s="10">
        <v>135.42317251262043</v>
      </c>
      <c r="J206" s="10">
        <v>139.81218436423123</v>
      </c>
      <c r="K206" s="10">
        <v>143.8360051898826</v>
      </c>
      <c r="L206" s="10">
        <v>147.40496158598432</v>
      </c>
      <c r="M206" s="10">
        <v>150.91526117795644</v>
      </c>
      <c r="N206" s="10">
        <v>153.71153712622359</v>
      </c>
    </row>
    <row r="207" spans="1:14" x14ac:dyDescent="0.25">
      <c r="A207" s="8">
        <v>1</v>
      </c>
      <c r="B207" s="10">
        <v>94</v>
      </c>
      <c r="C207" s="10">
        <v>87.676589741247966</v>
      </c>
      <c r="D207" s="10">
        <v>110.8524899797896</v>
      </c>
      <c r="E207" s="10">
        <v>115.98262285918884</v>
      </c>
      <c r="F207" s="10">
        <v>120.01494258923462</v>
      </c>
      <c r="G207" s="10">
        <v>123.59991136379794</v>
      </c>
      <c r="H207" s="10">
        <v>127.4729332574255</v>
      </c>
      <c r="I207" s="10">
        <v>131.80998878534265</v>
      </c>
      <c r="J207" s="10">
        <v>136.05573512523677</v>
      </c>
      <c r="K207" s="10">
        <v>140.44423333745814</v>
      </c>
      <c r="L207" s="10">
        <v>144.4727241416218</v>
      </c>
      <c r="M207" s="10">
        <v>148.049623929289</v>
      </c>
      <c r="N207" s="10">
        <v>151.53508968076207</v>
      </c>
    </row>
    <row r="208" spans="1:14" x14ac:dyDescent="0.25">
      <c r="A208" s="8">
        <v>2</v>
      </c>
      <c r="B208" s="10">
        <v>109</v>
      </c>
      <c r="C208" s="10">
        <v>91.776307708909272</v>
      </c>
      <c r="D208" s="10">
        <v>85.58058469194907</v>
      </c>
      <c r="E208" s="10">
        <v>107.8252638097659</v>
      </c>
      <c r="F208" s="10">
        <v>112.78167281091416</v>
      </c>
      <c r="G208" s="10">
        <v>117.19347120364496</v>
      </c>
      <c r="H208" s="10">
        <v>120.74271258772023</v>
      </c>
      <c r="I208" s="10">
        <v>124.62033808160511</v>
      </c>
      <c r="J208" s="10">
        <v>128.95513107803458</v>
      </c>
      <c r="K208" s="10">
        <v>133.23928461106976</v>
      </c>
      <c r="L208" s="10">
        <v>137.62358130155374</v>
      </c>
      <c r="M208" s="10">
        <v>141.60497522869113</v>
      </c>
      <c r="N208" s="10">
        <v>145.17781907929569</v>
      </c>
    </row>
    <row r="209" spans="1:14" x14ac:dyDescent="0.25">
      <c r="A209" s="8">
        <v>3</v>
      </c>
      <c r="B209" s="10">
        <v>123</v>
      </c>
      <c r="C209" s="10">
        <v>111.5992019953657</v>
      </c>
      <c r="D209" s="10">
        <v>94.628712860575291</v>
      </c>
      <c r="E209" s="10">
        <v>88.886611951906545</v>
      </c>
      <c r="F209" s="10">
        <v>110.46816243310094</v>
      </c>
      <c r="G209" s="10">
        <v>115.45411621172478</v>
      </c>
      <c r="H209" s="10">
        <v>119.77555531832502</v>
      </c>
      <c r="I209" s="10">
        <v>123.37055209779221</v>
      </c>
      <c r="J209" s="10">
        <v>127.24995305824417</v>
      </c>
      <c r="K209" s="10">
        <v>131.63253405354743</v>
      </c>
      <c r="L209" s="10">
        <v>135.91154737955057</v>
      </c>
      <c r="M209" s="10">
        <v>140.28750308522436</v>
      </c>
      <c r="N209" s="10">
        <v>144.25234869626775</v>
      </c>
    </row>
    <row r="210" spans="1:14" x14ac:dyDescent="0.25">
      <c r="A210" s="8">
        <v>4</v>
      </c>
      <c r="B210" s="10">
        <v>115</v>
      </c>
      <c r="C210" s="10">
        <v>123.0718726778974</v>
      </c>
      <c r="D210" s="10">
        <v>112.11031422372109</v>
      </c>
      <c r="E210" s="10">
        <v>95.815942548126614</v>
      </c>
      <c r="F210" s="10">
        <v>90.429153181545018</v>
      </c>
      <c r="G210" s="10">
        <v>111.15788975894068</v>
      </c>
      <c r="H210" s="10">
        <v>116.14638201654236</v>
      </c>
      <c r="I210" s="10">
        <v>120.56663448031601</v>
      </c>
      <c r="J210" s="10">
        <v>124.16550306397043</v>
      </c>
      <c r="K210" s="10">
        <v>128.00125573060174</v>
      </c>
      <c r="L210" s="10">
        <v>132.42739550151941</v>
      </c>
      <c r="M210" s="10">
        <v>136.69479105161253</v>
      </c>
      <c r="N210" s="10">
        <v>141.05217816353152</v>
      </c>
    </row>
    <row r="211" spans="1:14" x14ac:dyDescent="0.25">
      <c r="A211" s="8">
        <v>5</v>
      </c>
      <c r="B211" s="10">
        <v>148</v>
      </c>
      <c r="C211" s="10">
        <v>119.26321912455805</v>
      </c>
      <c r="D211" s="10">
        <v>126.92154658845861</v>
      </c>
      <c r="E211" s="10">
        <v>116.29848967382976</v>
      </c>
      <c r="F211" s="10">
        <v>100.22913284349676</v>
      </c>
      <c r="G211" s="10">
        <v>94.84024491129415</v>
      </c>
      <c r="H211" s="10">
        <v>115.07400420583804</v>
      </c>
      <c r="I211" s="10">
        <v>120.16525468174038</v>
      </c>
      <c r="J211" s="10">
        <v>124.65910732137138</v>
      </c>
      <c r="K211" s="10">
        <v>128.33970667285078</v>
      </c>
      <c r="L211" s="10">
        <v>132.22713164061659</v>
      </c>
      <c r="M211" s="10">
        <v>136.64739492789479</v>
      </c>
      <c r="N211" s="10">
        <v>140.90735342176697</v>
      </c>
    </row>
    <row r="212" spans="1:14" x14ac:dyDescent="0.25">
      <c r="A212" s="8">
        <v>6</v>
      </c>
      <c r="B212" s="10">
        <v>128</v>
      </c>
      <c r="C212" s="10">
        <v>144.48144695745179</v>
      </c>
      <c r="D212" s="10">
        <v>116.42526361186889</v>
      </c>
      <c r="E212" s="10">
        <v>123.57934901202006</v>
      </c>
      <c r="F212" s="10">
        <v>113.07152088072428</v>
      </c>
      <c r="G212" s="10">
        <v>97.299024871710458</v>
      </c>
      <c r="H212" s="10">
        <v>92.017856153458382</v>
      </c>
      <c r="I212" s="10">
        <v>111.18080036215413</v>
      </c>
      <c r="J212" s="10">
        <v>116.16869619759474</v>
      </c>
      <c r="K212" s="10">
        <v>120.8327109994368</v>
      </c>
      <c r="L212" s="10">
        <v>124.66980309865889</v>
      </c>
      <c r="M212" s="10">
        <v>128.62432195904742</v>
      </c>
      <c r="N212" s="10">
        <v>133.04970146634065</v>
      </c>
    </row>
    <row r="213" spans="1:14" x14ac:dyDescent="0.25">
      <c r="A213" s="8">
        <v>7</v>
      </c>
      <c r="B213" s="10">
        <v>129</v>
      </c>
      <c r="C213" s="10">
        <v>127.51257718707872</v>
      </c>
      <c r="D213" s="10">
        <v>143.37771064469101</v>
      </c>
      <c r="E213" s="10">
        <v>116.15098084772599</v>
      </c>
      <c r="F213" s="10">
        <v>122.91270196199575</v>
      </c>
      <c r="G213" s="10">
        <v>112.42480958517028</v>
      </c>
      <c r="H213" s="10">
        <v>97.034682823471897</v>
      </c>
      <c r="I213" s="10">
        <v>91.942474017052618</v>
      </c>
      <c r="J213" s="10">
        <v>110.36464105256854</v>
      </c>
      <c r="K213" s="10">
        <v>115.41774086823239</v>
      </c>
      <c r="L213" s="10">
        <v>120.1812247793859</v>
      </c>
      <c r="M213" s="10">
        <v>124.01809761481159</v>
      </c>
      <c r="N213" s="10">
        <v>127.97573156274463</v>
      </c>
    </row>
    <row r="214" spans="1:14" x14ac:dyDescent="0.25">
      <c r="A214" s="8">
        <v>8</v>
      </c>
      <c r="B214" s="10">
        <v>139</v>
      </c>
      <c r="C214" s="10">
        <v>127.92374097515389</v>
      </c>
      <c r="D214" s="10">
        <v>125.95798678790574</v>
      </c>
      <c r="E214" s="10">
        <v>141.29473739660497</v>
      </c>
      <c r="F214" s="10">
        <v>114.77584342754984</v>
      </c>
      <c r="G214" s="10">
        <v>120.96277960826997</v>
      </c>
      <c r="H214" s="10">
        <v>110.5946714085965</v>
      </c>
      <c r="I214" s="10">
        <v>95.671476068693877</v>
      </c>
      <c r="J214" s="10">
        <v>90.908921680856693</v>
      </c>
      <c r="K214" s="10">
        <v>108.66243712207608</v>
      </c>
      <c r="L214" s="10">
        <v>113.86050923676308</v>
      </c>
      <c r="M214" s="10">
        <v>118.56627847696399</v>
      </c>
      <c r="N214" s="10">
        <v>122.45524150346976</v>
      </c>
    </row>
    <row r="215" spans="1:14" x14ac:dyDescent="0.25">
      <c r="A215" s="8">
        <v>9</v>
      </c>
      <c r="B215" s="10">
        <v>145</v>
      </c>
      <c r="C215" s="10">
        <v>139.56431128882537</v>
      </c>
      <c r="D215" s="10">
        <v>128.99880343696807</v>
      </c>
      <c r="E215" s="10">
        <v>127.04573484141521</v>
      </c>
      <c r="F215" s="10">
        <v>141.75227124896873</v>
      </c>
      <c r="G215" s="10">
        <v>115.58080598275198</v>
      </c>
      <c r="H215" s="10">
        <v>121.49260894238236</v>
      </c>
      <c r="I215" s="10">
        <v>111.41937135506994</v>
      </c>
      <c r="J215" s="10">
        <v>96.95120297326045</v>
      </c>
      <c r="K215" s="10">
        <v>92.318061781268412</v>
      </c>
      <c r="L215" s="10">
        <v>109.65453599459224</v>
      </c>
      <c r="M215" s="10">
        <v>114.84889428003953</v>
      </c>
      <c r="N215" s="10">
        <v>119.552884362694</v>
      </c>
    </row>
    <row r="216" spans="1:14" x14ac:dyDescent="0.25">
      <c r="A216" s="8">
        <v>10</v>
      </c>
      <c r="B216" s="10">
        <v>135</v>
      </c>
      <c r="C216" s="10">
        <v>144.00897824973089</v>
      </c>
      <c r="D216" s="10">
        <v>138.8085321612769</v>
      </c>
      <c r="E216" s="10">
        <v>128.48445227506164</v>
      </c>
      <c r="F216" s="10">
        <v>126.40165793011001</v>
      </c>
      <c r="G216" s="10">
        <v>140.70806462622394</v>
      </c>
      <c r="H216" s="10">
        <v>115.03981234606815</v>
      </c>
      <c r="I216" s="10">
        <v>120.61430844092546</v>
      </c>
      <c r="J216" s="10">
        <v>110.72371388421865</v>
      </c>
      <c r="K216" s="10">
        <v>96.552418190483152</v>
      </c>
      <c r="L216" s="10">
        <v>91.85032296966537</v>
      </c>
      <c r="M216" s="10">
        <v>108.60478754495232</v>
      </c>
      <c r="N216" s="10">
        <v>113.64418984029101</v>
      </c>
    </row>
    <row r="217" spans="1:14" x14ac:dyDescent="0.25">
      <c r="A217" s="8">
        <v>11</v>
      </c>
      <c r="B217" s="10">
        <v>132</v>
      </c>
      <c r="C217" s="10">
        <v>137.05648482711933</v>
      </c>
      <c r="D217" s="10">
        <v>145.99392937498854</v>
      </c>
      <c r="E217" s="10">
        <v>140.45287253426272</v>
      </c>
      <c r="F217" s="10">
        <v>130.45347280665453</v>
      </c>
      <c r="G217" s="10">
        <v>128.3865176513813</v>
      </c>
      <c r="H217" s="10">
        <v>142.36906676937153</v>
      </c>
      <c r="I217" s="10">
        <v>117.09299316604593</v>
      </c>
      <c r="J217" s="10">
        <v>122.50087508664815</v>
      </c>
      <c r="K217" s="10">
        <v>112.7225985534368</v>
      </c>
      <c r="L217" s="10">
        <v>98.67254249845962</v>
      </c>
      <c r="M217" s="10">
        <v>94.059769684888153</v>
      </c>
      <c r="N217" s="10">
        <v>110.46742570696668</v>
      </c>
    </row>
    <row r="218" spans="1:14" x14ac:dyDescent="0.25">
      <c r="A218" s="8">
        <v>12</v>
      </c>
      <c r="B218" s="10">
        <v>123.99999999999999</v>
      </c>
      <c r="C218" s="10">
        <v>132.31738227925871</v>
      </c>
      <c r="D218" s="10">
        <v>137.13449539986354</v>
      </c>
      <c r="E218" s="10">
        <v>146.03741582735185</v>
      </c>
      <c r="F218" s="10">
        <v>140.27635237421885</v>
      </c>
      <c r="G218" s="10">
        <v>130.83082538309685</v>
      </c>
      <c r="H218" s="10">
        <v>128.47861909654875</v>
      </c>
      <c r="I218" s="10">
        <v>142.18885446073543</v>
      </c>
      <c r="J218" s="10">
        <v>117.35903427421901</v>
      </c>
      <c r="K218" s="10">
        <v>122.54361741228931</v>
      </c>
      <c r="L218" s="10">
        <v>112.84213390554251</v>
      </c>
      <c r="M218" s="10">
        <v>98.961373314984044</v>
      </c>
      <c r="N218" s="10">
        <v>94.431814808036307</v>
      </c>
    </row>
    <row r="219" spans="1:14" x14ac:dyDescent="0.25">
      <c r="A219" s="8">
        <v>13</v>
      </c>
      <c r="B219" s="10">
        <v>132</v>
      </c>
      <c r="C219" s="10">
        <v>124.77789674755346</v>
      </c>
      <c r="D219" s="10">
        <v>132.85561862899223</v>
      </c>
      <c r="E219" s="10">
        <v>137.39615007516835</v>
      </c>
      <c r="F219" s="10">
        <v>145.88086283386946</v>
      </c>
      <c r="G219" s="10">
        <v>140.21701297045985</v>
      </c>
      <c r="H219" s="10">
        <v>131.08246305868289</v>
      </c>
      <c r="I219" s="10">
        <v>128.76106857849109</v>
      </c>
      <c r="J219" s="10">
        <v>142.16985288685021</v>
      </c>
      <c r="K219" s="10">
        <v>117.76399619872669</v>
      </c>
      <c r="L219" s="10">
        <v>122.62981835176102</v>
      </c>
      <c r="M219" s="10">
        <v>113.22747815925635</v>
      </c>
      <c r="N219" s="10">
        <v>99.56999345063997</v>
      </c>
    </row>
    <row r="220" spans="1:14" x14ac:dyDescent="0.25">
      <c r="A220" s="8">
        <v>14</v>
      </c>
      <c r="B220" s="10">
        <v>109</v>
      </c>
      <c r="C220" s="10">
        <v>131.01703056711312</v>
      </c>
      <c r="D220" s="10">
        <v>124.04916988088939</v>
      </c>
      <c r="E220" s="10">
        <v>131.89883183530614</v>
      </c>
      <c r="F220" s="10">
        <v>136.28154430798327</v>
      </c>
      <c r="G220" s="10">
        <v>144.38094330914626</v>
      </c>
      <c r="H220" s="10">
        <v>138.82696127058193</v>
      </c>
      <c r="I220" s="10">
        <v>130.04173879698658</v>
      </c>
      <c r="J220" s="10">
        <v>127.67177216874428</v>
      </c>
      <c r="K220" s="10">
        <v>140.50822641976504</v>
      </c>
      <c r="L220" s="10">
        <v>116.50897682758627</v>
      </c>
      <c r="M220" s="10">
        <v>121.33645990123011</v>
      </c>
      <c r="N220" s="10">
        <v>112.11067621793197</v>
      </c>
    </row>
    <row r="221" spans="1:14" x14ac:dyDescent="0.25">
      <c r="A221" s="8">
        <v>15</v>
      </c>
      <c r="B221" s="10">
        <v>117</v>
      </c>
      <c r="C221" s="10">
        <v>107.68926863826161</v>
      </c>
      <c r="D221" s="10">
        <v>129.42936116900302</v>
      </c>
      <c r="E221" s="10">
        <v>122.87808149614771</v>
      </c>
      <c r="F221" s="10">
        <v>130.45114464209723</v>
      </c>
      <c r="G221" s="10">
        <v>135.04644470810459</v>
      </c>
      <c r="H221" s="10">
        <v>142.96461761701178</v>
      </c>
      <c r="I221" s="10">
        <v>137.44392997280028</v>
      </c>
      <c r="J221" s="10">
        <v>128.69811461517779</v>
      </c>
      <c r="K221" s="10">
        <v>126.2125350835997</v>
      </c>
      <c r="L221" s="10">
        <v>138.71735642585037</v>
      </c>
      <c r="M221" s="10">
        <v>115.1503463279245</v>
      </c>
      <c r="N221" s="10">
        <v>119.53801825021444</v>
      </c>
    </row>
    <row r="222" spans="1:14" x14ac:dyDescent="0.25">
      <c r="A222" s="8">
        <v>16</v>
      </c>
      <c r="B222" s="10">
        <v>95</v>
      </c>
      <c r="C222" s="10">
        <v>118.06515949176841</v>
      </c>
      <c r="D222" s="10">
        <v>109.20164294937295</v>
      </c>
      <c r="E222" s="10">
        <v>130.7682460897577</v>
      </c>
      <c r="F222" s="10">
        <v>124.17366709072165</v>
      </c>
      <c r="G222" s="10">
        <v>131.9493269939031</v>
      </c>
      <c r="H222" s="10">
        <v>136.51068761515094</v>
      </c>
      <c r="I222" s="10">
        <v>144.11698517691201</v>
      </c>
      <c r="J222" s="10">
        <v>138.45382998246646</v>
      </c>
      <c r="K222" s="10">
        <v>129.67663599234834</v>
      </c>
      <c r="L222" s="10">
        <v>127.42002519170632</v>
      </c>
      <c r="M222" s="10">
        <v>139.45330130713066</v>
      </c>
      <c r="N222" s="10">
        <v>116.17237520028378</v>
      </c>
    </row>
    <row r="223" spans="1:14" x14ac:dyDescent="0.25">
      <c r="A223" s="8">
        <v>17</v>
      </c>
      <c r="B223" s="10">
        <v>124</v>
      </c>
      <c r="C223" s="10">
        <v>110.06147898328371</v>
      </c>
      <c r="D223" s="10">
        <v>132.47090954686101</v>
      </c>
      <c r="E223" s="10">
        <v>123.96144408893392</v>
      </c>
      <c r="F223" s="10">
        <v>145.29645373051366</v>
      </c>
      <c r="G223" s="10">
        <v>139.41911574558566</v>
      </c>
      <c r="H223" s="10">
        <v>146.93846070730035</v>
      </c>
      <c r="I223" s="10">
        <v>151.32894278338719</v>
      </c>
      <c r="J223" s="10">
        <v>158.75890464757939</v>
      </c>
      <c r="K223" s="10">
        <v>152.67304782448321</v>
      </c>
      <c r="L223" s="10">
        <v>144.16635983573724</v>
      </c>
      <c r="M223" s="10">
        <v>141.65816221336422</v>
      </c>
      <c r="N223" s="10">
        <v>153.5977848675216</v>
      </c>
    </row>
    <row r="224" spans="1:14" x14ac:dyDescent="0.25">
      <c r="A224" s="8">
        <v>18</v>
      </c>
      <c r="B224" s="10">
        <v>332</v>
      </c>
      <c r="C224" s="10">
        <v>328.48398866548661</v>
      </c>
      <c r="D224" s="10">
        <v>310.85470314920838</v>
      </c>
      <c r="E224" s="10">
        <v>332.80764373206256</v>
      </c>
      <c r="F224" s="10">
        <v>325.6791084047112</v>
      </c>
      <c r="G224" s="10">
        <v>347.25640854903344</v>
      </c>
      <c r="H224" s="10">
        <v>341.10982162602676</v>
      </c>
      <c r="I224" s="10">
        <v>348.16817540260809</v>
      </c>
      <c r="J224" s="10">
        <v>353.78299242898203</v>
      </c>
      <c r="K224" s="10">
        <v>359.42820933472922</v>
      </c>
      <c r="L224" s="10">
        <v>351.6946586065676</v>
      </c>
      <c r="M224" s="10">
        <v>345.29744246438474</v>
      </c>
      <c r="N224" s="10">
        <v>341.26598450807279</v>
      </c>
    </row>
    <row r="225" spans="1:14" x14ac:dyDescent="0.25">
      <c r="A225" s="8">
        <v>19</v>
      </c>
      <c r="B225" s="10">
        <v>931</v>
      </c>
      <c r="C225" s="10">
        <v>825.20400287987309</v>
      </c>
      <c r="D225" s="10">
        <v>816.7606220062421</v>
      </c>
      <c r="E225" s="10">
        <v>794.02153634783997</v>
      </c>
      <c r="F225" s="10">
        <v>813.38988756487629</v>
      </c>
      <c r="G225" s="10">
        <v>805.77970529447487</v>
      </c>
      <c r="H225" s="10">
        <v>830.59569633964577</v>
      </c>
      <c r="I225" s="10">
        <v>823.45737974995961</v>
      </c>
      <c r="J225" s="10">
        <v>832.11022060893174</v>
      </c>
      <c r="K225" s="10">
        <v>842.94931544930023</v>
      </c>
      <c r="L225" s="10">
        <v>851.97552849049418</v>
      </c>
      <c r="M225" s="10">
        <v>840.64554187295107</v>
      </c>
      <c r="N225" s="10">
        <v>836.28661524015479</v>
      </c>
    </row>
    <row r="226" spans="1:14" x14ac:dyDescent="0.25">
      <c r="A226" s="8">
        <v>20</v>
      </c>
      <c r="B226" s="10">
        <v>1100</v>
      </c>
      <c r="C226" s="10">
        <v>1109.2068353793882</v>
      </c>
      <c r="D226" s="10">
        <v>1005.0806872514754</v>
      </c>
      <c r="E226" s="10">
        <v>997.37939234438682</v>
      </c>
      <c r="F226" s="10">
        <v>972.50594272344335</v>
      </c>
      <c r="G226" s="10">
        <v>990.56181221179736</v>
      </c>
      <c r="H226" s="10">
        <v>986.0062212922254</v>
      </c>
      <c r="I226" s="10">
        <v>1011.3111633146078</v>
      </c>
      <c r="J226" s="10">
        <v>1005.7126430009487</v>
      </c>
      <c r="K226" s="10">
        <v>1014.252861412249</v>
      </c>
      <c r="L226" s="10">
        <v>1026.645458616629</v>
      </c>
      <c r="M226" s="10">
        <v>1035.0472971064048</v>
      </c>
      <c r="N226" s="10">
        <v>1020.9947892274021</v>
      </c>
    </row>
    <row r="227" spans="1:14" x14ac:dyDescent="0.25">
      <c r="A227" s="8">
        <v>21</v>
      </c>
      <c r="B227" s="10">
        <v>1077</v>
      </c>
      <c r="C227" s="10">
        <v>1122.0540850847799</v>
      </c>
      <c r="D227" s="10">
        <v>1127.1262942979145</v>
      </c>
      <c r="E227" s="10">
        <v>1029.7660409177147</v>
      </c>
      <c r="F227" s="10">
        <v>1020.9436317649366</v>
      </c>
      <c r="G227" s="10">
        <v>992.74147636140549</v>
      </c>
      <c r="H227" s="10">
        <v>1006.3269753675269</v>
      </c>
      <c r="I227" s="10">
        <v>1006.5636707488615</v>
      </c>
      <c r="J227" s="10">
        <v>1029.0403631147315</v>
      </c>
      <c r="K227" s="10">
        <v>1026.9658142928904</v>
      </c>
      <c r="L227" s="10">
        <v>1034.0518074288934</v>
      </c>
      <c r="M227" s="10">
        <v>1049.081553788918</v>
      </c>
      <c r="N227" s="10">
        <v>1059.0751803737846</v>
      </c>
    </row>
    <row r="228" spans="1:14" x14ac:dyDescent="0.25">
      <c r="A228" s="8">
        <v>22</v>
      </c>
      <c r="B228" s="10">
        <v>967</v>
      </c>
      <c r="C228" s="10">
        <v>989.69341898176833</v>
      </c>
      <c r="D228" s="10">
        <v>1031.575168418643</v>
      </c>
      <c r="E228" s="10">
        <v>1026.6951499370903</v>
      </c>
      <c r="F228" s="10">
        <v>935.6778748508857</v>
      </c>
      <c r="G228" s="10">
        <v>928.16302586320649</v>
      </c>
      <c r="H228" s="10">
        <v>898.71730419856988</v>
      </c>
      <c r="I228" s="10">
        <v>911.57780852785015</v>
      </c>
      <c r="J228" s="10">
        <v>913.18098717170324</v>
      </c>
      <c r="K228" s="10">
        <v>934.26187451862415</v>
      </c>
      <c r="L228" s="10">
        <v>932.00218383669255</v>
      </c>
      <c r="M228" s="10">
        <v>939.0382075920412</v>
      </c>
      <c r="N228" s="10">
        <v>954.69245918311015</v>
      </c>
    </row>
    <row r="229" spans="1:14" x14ac:dyDescent="0.25">
      <c r="A229" s="8">
        <v>23</v>
      </c>
      <c r="B229" s="10">
        <v>932</v>
      </c>
      <c r="C229" s="10">
        <v>952.09958742642584</v>
      </c>
      <c r="D229" s="10">
        <v>974.54553288069019</v>
      </c>
      <c r="E229" s="10">
        <v>1010.4359124653203</v>
      </c>
      <c r="F229" s="10">
        <v>1004.5485387946864</v>
      </c>
      <c r="G229" s="10">
        <v>919.87506729685924</v>
      </c>
      <c r="H229" s="10">
        <v>911.09274385077811</v>
      </c>
      <c r="I229" s="10">
        <v>882.536440961621</v>
      </c>
      <c r="J229" s="10">
        <v>894.1119587667298</v>
      </c>
      <c r="K229" s="10">
        <v>898.20057218410216</v>
      </c>
      <c r="L229" s="10">
        <v>916.57132574307752</v>
      </c>
      <c r="M229" s="10">
        <v>914.62551832601912</v>
      </c>
      <c r="N229" s="10">
        <v>921.10714670247148</v>
      </c>
    </row>
    <row r="230" spans="1:14" x14ac:dyDescent="0.25">
      <c r="A230" s="8">
        <v>24</v>
      </c>
      <c r="B230" s="10">
        <v>719</v>
      </c>
      <c r="C230" s="10">
        <v>772.67936016036708</v>
      </c>
      <c r="D230" s="10">
        <v>792.33036025073579</v>
      </c>
      <c r="E230" s="10">
        <v>811.98995766139149</v>
      </c>
      <c r="F230" s="10">
        <v>838.92528772649098</v>
      </c>
      <c r="G230" s="10">
        <v>830.57380851144603</v>
      </c>
      <c r="H230" s="10">
        <v>750.8855414871764</v>
      </c>
      <c r="I230" s="10">
        <v>742.68289322223495</v>
      </c>
      <c r="J230" s="10">
        <v>714.05484327320335</v>
      </c>
      <c r="K230" s="10">
        <v>725.04083327946842</v>
      </c>
      <c r="L230" s="10">
        <v>730.66622364062334</v>
      </c>
      <c r="M230" s="10">
        <v>746.9322614582685</v>
      </c>
      <c r="N230" s="10">
        <v>746.58730789117419</v>
      </c>
    </row>
    <row r="231" spans="1:14" x14ac:dyDescent="0.25">
      <c r="A231" s="8">
        <v>25</v>
      </c>
      <c r="B231" s="10">
        <v>576</v>
      </c>
      <c r="C231" s="10">
        <v>631.45462303511169</v>
      </c>
      <c r="D231" s="10">
        <v>683.83436981021248</v>
      </c>
      <c r="E231" s="10">
        <v>706.10418483262299</v>
      </c>
      <c r="F231" s="10">
        <v>729.61104099854174</v>
      </c>
      <c r="G231" s="10">
        <v>755.78177887411834</v>
      </c>
      <c r="H231" s="10">
        <v>751.71495044484482</v>
      </c>
      <c r="I231" s="10">
        <v>677.80624157850445</v>
      </c>
      <c r="J231" s="10">
        <v>670.26648869306996</v>
      </c>
      <c r="K231" s="10">
        <v>642.00211346860578</v>
      </c>
      <c r="L231" s="10">
        <v>650.39196125042713</v>
      </c>
      <c r="M231" s="10">
        <v>656.58656176732109</v>
      </c>
      <c r="N231" s="10">
        <v>671.289249225768</v>
      </c>
    </row>
    <row r="232" spans="1:14" x14ac:dyDescent="0.25">
      <c r="A232" s="8">
        <v>26</v>
      </c>
      <c r="B232" s="10">
        <v>545</v>
      </c>
      <c r="C232" s="10">
        <v>536.0525875829544</v>
      </c>
      <c r="D232" s="10">
        <v>590.58638847548639</v>
      </c>
      <c r="E232" s="10">
        <v>639.50597316074629</v>
      </c>
      <c r="F232" s="10">
        <v>663.52279855492793</v>
      </c>
      <c r="G232" s="10">
        <v>688.40504133544141</v>
      </c>
      <c r="H232" s="10">
        <v>714.3992475833935</v>
      </c>
      <c r="I232" s="10">
        <v>710.09532743679529</v>
      </c>
      <c r="J232" s="10">
        <v>640.4614955557347</v>
      </c>
      <c r="K232" s="10">
        <v>632.05448722221013</v>
      </c>
      <c r="L232" s="10">
        <v>604.43068843054323</v>
      </c>
      <c r="M232" s="10">
        <v>611.42410651976445</v>
      </c>
      <c r="N232" s="10">
        <v>618.25699989857708</v>
      </c>
    </row>
    <row r="233" spans="1:14" x14ac:dyDescent="0.25">
      <c r="A233" s="8">
        <v>27</v>
      </c>
      <c r="B233" s="10">
        <v>499</v>
      </c>
      <c r="C233" s="10">
        <v>515.2191529428743</v>
      </c>
      <c r="D233" s="10">
        <v>509.84760520308021</v>
      </c>
      <c r="E233" s="10">
        <v>561.96759999319295</v>
      </c>
      <c r="F233" s="10">
        <v>609.95471108760432</v>
      </c>
      <c r="G233" s="10">
        <v>634.68694955127569</v>
      </c>
      <c r="H233" s="10">
        <v>658.87493908304248</v>
      </c>
      <c r="I233" s="10">
        <v>682.6879087750558</v>
      </c>
      <c r="J233" s="10">
        <v>677.96415355453973</v>
      </c>
      <c r="K233" s="10">
        <v>611.01162565790537</v>
      </c>
      <c r="L233" s="10">
        <v>602.2048914704784</v>
      </c>
      <c r="M233" s="10">
        <v>575.03076488886131</v>
      </c>
      <c r="N233" s="10">
        <v>581.60920857978704</v>
      </c>
    </row>
    <row r="234" spans="1:14" x14ac:dyDescent="0.25">
      <c r="A234" s="8">
        <v>28</v>
      </c>
      <c r="B234" s="10">
        <v>384</v>
      </c>
      <c r="C234" s="10">
        <v>443.31464302078194</v>
      </c>
      <c r="D234" s="10">
        <v>462.79658278365775</v>
      </c>
      <c r="E234" s="10">
        <v>460.48322887952224</v>
      </c>
      <c r="F234" s="10">
        <v>509.91469353894104</v>
      </c>
      <c r="G234" s="10">
        <v>554.83943750016238</v>
      </c>
      <c r="H234" s="10">
        <v>579.0358538233595</v>
      </c>
      <c r="I234" s="10">
        <v>601.16255558000591</v>
      </c>
      <c r="J234" s="10">
        <v>622.1010467480786</v>
      </c>
      <c r="K234" s="10">
        <v>615.9698689559948</v>
      </c>
      <c r="L234" s="10">
        <v>552.63974476068813</v>
      </c>
      <c r="M234" s="10">
        <v>543.71563409040141</v>
      </c>
      <c r="N234" s="10">
        <v>518.23625098729337</v>
      </c>
    </row>
    <row r="235" spans="1:14" x14ac:dyDescent="0.25">
      <c r="A235" s="8">
        <v>29</v>
      </c>
      <c r="B235" s="10">
        <v>404</v>
      </c>
      <c r="C235" s="10">
        <v>380.5295176079772</v>
      </c>
      <c r="D235" s="10">
        <v>438.73393379442678</v>
      </c>
      <c r="E235" s="10">
        <v>459.86290685224884</v>
      </c>
      <c r="F235" s="10">
        <v>458.41076789454553</v>
      </c>
      <c r="G235" s="10">
        <v>505.80831394846285</v>
      </c>
      <c r="H235" s="10">
        <v>548.931812945621</v>
      </c>
      <c r="I235" s="10">
        <v>571.98140581533164</v>
      </c>
      <c r="J235" s="10">
        <v>593.21868592949693</v>
      </c>
      <c r="K235" s="10">
        <v>612.26938657569997</v>
      </c>
      <c r="L235" s="10">
        <v>605.58213393542599</v>
      </c>
      <c r="M235" s="10">
        <v>544.16399843228533</v>
      </c>
      <c r="N235" s="10">
        <v>535.51440964708831</v>
      </c>
    </row>
    <row r="236" spans="1:14" x14ac:dyDescent="0.25">
      <c r="A236" s="8">
        <v>30</v>
      </c>
      <c r="B236" s="10">
        <v>329</v>
      </c>
      <c r="C236" s="10">
        <v>382.31344394954533</v>
      </c>
      <c r="D236" s="10">
        <v>360.81094311316957</v>
      </c>
      <c r="E236" s="10">
        <v>415.96272179868379</v>
      </c>
      <c r="F236" s="10">
        <v>438.11414849164879</v>
      </c>
      <c r="G236" s="10">
        <v>437.97445791258866</v>
      </c>
      <c r="H236" s="10">
        <v>483.3483988332469</v>
      </c>
      <c r="I236" s="10">
        <v>526.113384980315</v>
      </c>
      <c r="J236" s="10">
        <v>550.52551543377649</v>
      </c>
      <c r="K236" s="10">
        <v>573.1599514066969</v>
      </c>
      <c r="L236" s="10">
        <v>592.69904321478589</v>
      </c>
      <c r="M236" s="10">
        <v>587.75278115659921</v>
      </c>
      <c r="N236" s="10">
        <v>528.92399229924104</v>
      </c>
    </row>
    <row r="237" spans="1:14" x14ac:dyDescent="0.25">
      <c r="A237" s="8">
        <v>31</v>
      </c>
      <c r="B237" s="10">
        <v>292</v>
      </c>
      <c r="C237" s="10">
        <v>316.27544466742285</v>
      </c>
      <c r="D237" s="10">
        <v>366.17262448113729</v>
      </c>
      <c r="E237" s="10">
        <v>347.29298023574859</v>
      </c>
      <c r="F237" s="10">
        <v>400.17181421057296</v>
      </c>
      <c r="G237" s="10">
        <v>422.5678053654504</v>
      </c>
      <c r="H237" s="10">
        <v>423.78812924330327</v>
      </c>
      <c r="I237" s="10">
        <v>468.37978030679898</v>
      </c>
      <c r="J237" s="10">
        <v>510.66091759067706</v>
      </c>
      <c r="K237" s="10">
        <v>535.63591629140558</v>
      </c>
      <c r="L237" s="10">
        <v>558.88618991869816</v>
      </c>
      <c r="M237" s="10">
        <v>578.19130797144646</v>
      </c>
      <c r="N237" s="10">
        <v>573.61122441342661</v>
      </c>
    </row>
    <row r="238" spans="1:14" x14ac:dyDescent="0.25">
      <c r="A238" s="8">
        <v>32</v>
      </c>
      <c r="B238" s="10">
        <v>268</v>
      </c>
      <c r="C238" s="10">
        <v>276.24432511925141</v>
      </c>
      <c r="D238" s="10">
        <v>299.38459286356994</v>
      </c>
      <c r="E238" s="10">
        <v>346.89906160632165</v>
      </c>
      <c r="F238" s="10">
        <v>330.68168218867066</v>
      </c>
      <c r="G238" s="10">
        <v>381.28238477789614</v>
      </c>
      <c r="H238" s="10">
        <v>404.2348313954883</v>
      </c>
      <c r="I238" s="10">
        <v>406.99388829155475</v>
      </c>
      <c r="J238" s="10">
        <v>450.59899348505797</v>
      </c>
      <c r="K238" s="10">
        <v>492.2162352345876</v>
      </c>
      <c r="L238" s="10">
        <v>517.61425975882923</v>
      </c>
      <c r="M238" s="10">
        <v>540.8114216487744</v>
      </c>
      <c r="N238" s="10">
        <v>558.98622631441322</v>
      </c>
    </row>
    <row r="239" spans="1:14" x14ac:dyDescent="0.25">
      <c r="A239" s="8">
        <v>33</v>
      </c>
      <c r="B239" s="10">
        <v>250</v>
      </c>
      <c r="C239" s="10">
        <v>252.00866372254006</v>
      </c>
      <c r="D239" s="10">
        <v>260.00758093339044</v>
      </c>
      <c r="E239" s="10">
        <v>282.54791476469541</v>
      </c>
      <c r="F239" s="10">
        <v>328.00060971635281</v>
      </c>
      <c r="G239" s="10">
        <v>314.21874510743754</v>
      </c>
      <c r="H239" s="10">
        <v>363.39572201523987</v>
      </c>
      <c r="I239" s="10">
        <v>386.80548577183288</v>
      </c>
      <c r="J239" s="10">
        <v>390.71045247760605</v>
      </c>
      <c r="K239" s="10">
        <v>433.45647616442255</v>
      </c>
      <c r="L239" s="10">
        <v>474.07377771170513</v>
      </c>
      <c r="M239" s="10">
        <v>499.17031809544318</v>
      </c>
      <c r="N239" s="10">
        <v>521.58154237960264</v>
      </c>
    </row>
    <row r="240" spans="1:14" x14ac:dyDescent="0.25">
      <c r="A240" s="8">
        <v>34</v>
      </c>
      <c r="B240" s="10">
        <v>228</v>
      </c>
      <c r="C240" s="10">
        <v>247.4918568995071</v>
      </c>
      <c r="D240" s="10">
        <v>249.41296908865777</v>
      </c>
      <c r="E240" s="10">
        <v>257.97578747561806</v>
      </c>
      <c r="F240" s="10">
        <v>279.58187092267053</v>
      </c>
      <c r="G240" s="10">
        <v>324.03748895203842</v>
      </c>
      <c r="H240" s="10">
        <v>311.78578531127539</v>
      </c>
      <c r="I240" s="10">
        <v>360.56758475040749</v>
      </c>
      <c r="J240" s="10">
        <v>384.40664119404363</v>
      </c>
      <c r="K240" s="10">
        <v>388.82607266451788</v>
      </c>
      <c r="L240" s="10">
        <v>430.5936777455297</v>
      </c>
      <c r="M240" s="10">
        <v>470.25936352892245</v>
      </c>
      <c r="N240" s="10">
        <v>494.80339340980476</v>
      </c>
    </row>
    <row r="241" spans="1:14" x14ac:dyDescent="0.25">
      <c r="A241" s="8">
        <v>35</v>
      </c>
      <c r="B241" s="10">
        <v>189</v>
      </c>
      <c r="C241" s="10">
        <v>210.63503831194248</v>
      </c>
      <c r="D241" s="10">
        <v>229.3070822089619</v>
      </c>
      <c r="E241" s="10">
        <v>231.52451008993106</v>
      </c>
      <c r="F241" s="10">
        <v>240.38601276036164</v>
      </c>
      <c r="G241" s="10">
        <v>261.21463078304572</v>
      </c>
      <c r="H241" s="10">
        <v>304.33959226548552</v>
      </c>
      <c r="I241" s="10">
        <v>293.28809486679455</v>
      </c>
      <c r="J241" s="10">
        <v>340.27719261237962</v>
      </c>
      <c r="K241" s="10">
        <v>364.25388264432405</v>
      </c>
      <c r="L241" s="10">
        <v>369.34823245173027</v>
      </c>
      <c r="M241" s="10">
        <v>410.06143537705071</v>
      </c>
      <c r="N241" s="10">
        <v>449.8506098741139</v>
      </c>
    </row>
    <row r="242" spans="1:14" x14ac:dyDescent="0.25">
      <c r="A242" s="8">
        <v>36</v>
      </c>
      <c r="B242" s="10">
        <v>179</v>
      </c>
      <c r="C242" s="10">
        <v>187.00752470354178</v>
      </c>
      <c r="D242" s="10">
        <v>207.77980124401418</v>
      </c>
      <c r="E242" s="10">
        <v>225.59468540868443</v>
      </c>
      <c r="F242" s="10">
        <v>228.3132391851963</v>
      </c>
      <c r="G242" s="10">
        <v>237.1244046974243</v>
      </c>
      <c r="H242" s="10">
        <v>257.78928858226158</v>
      </c>
      <c r="I242" s="10">
        <v>299.39901254795109</v>
      </c>
      <c r="J242" s="10">
        <v>289.40505484845295</v>
      </c>
      <c r="K242" s="10">
        <v>335.50927051531772</v>
      </c>
      <c r="L242" s="10">
        <v>359.41599691397602</v>
      </c>
      <c r="M242" s="10">
        <v>364.93902208972287</v>
      </c>
      <c r="N242" s="10">
        <v>405.19585447654805</v>
      </c>
    </row>
    <row r="243" spans="1:14" x14ac:dyDescent="0.25">
      <c r="A243" s="8">
        <v>37</v>
      </c>
      <c r="B243" s="10">
        <v>185</v>
      </c>
      <c r="C243" s="10">
        <v>182.60213683427105</v>
      </c>
      <c r="D243" s="10">
        <v>190.15098688531651</v>
      </c>
      <c r="E243" s="10">
        <v>210.12839487136185</v>
      </c>
      <c r="F243" s="10">
        <v>227.64743054433657</v>
      </c>
      <c r="G243" s="10">
        <v>230.68870767742862</v>
      </c>
      <c r="H243" s="10">
        <v>239.57182783582041</v>
      </c>
      <c r="I243" s="10">
        <v>259.79466210817822</v>
      </c>
      <c r="J243" s="10">
        <v>300.6384778521828</v>
      </c>
      <c r="K243" s="10">
        <v>291.29913147322844</v>
      </c>
      <c r="L243" s="10">
        <v>336.93161903236017</v>
      </c>
      <c r="M243" s="10">
        <v>360.93211583226025</v>
      </c>
      <c r="N243" s="10">
        <v>366.78926128078791</v>
      </c>
    </row>
    <row r="244" spans="1:14" x14ac:dyDescent="0.25">
      <c r="A244" s="8">
        <v>38</v>
      </c>
      <c r="B244" s="10">
        <v>177</v>
      </c>
      <c r="C244" s="10">
        <v>183.81854102806616</v>
      </c>
      <c r="D244" s="10">
        <v>181.55988461839772</v>
      </c>
      <c r="E244" s="10">
        <v>188.71145038502263</v>
      </c>
      <c r="F244" s="10">
        <v>208.30311486103056</v>
      </c>
      <c r="G244" s="10">
        <v>225.45918663972105</v>
      </c>
      <c r="H244" s="10">
        <v>229.02664282751994</v>
      </c>
      <c r="I244" s="10">
        <v>237.69094935389413</v>
      </c>
      <c r="J244" s="10">
        <v>257.73040159992138</v>
      </c>
      <c r="K244" s="10">
        <v>298.00842827559376</v>
      </c>
      <c r="L244" s="10">
        <v>289.33072325864055</v>
      </c>
      <c r="M244" s="10">
        <v>334.58537117150718</v>
      </c>
      <c r="N244" s="10">
        <v>358.88670704878291</v>
      </c>
    </row>
    <row r="245" spans="1:14" x14ac:dyDescent="0.25">
      <c r="A245" s="8">
        <v>39</v>
      </c>
      <c r="B245" s="10">
        <v>160</v>
      </c>
      <c r="C245" s="10">
        <v>175.1867707882578</v>
      </c>
      <c r="D245" s="10">
        <v>181.89480971645449</v>
      </c>
      <c r="E245" s="10">
        <v>179.80344365163333</v>
      </c>
      <c r="F245" s="10">
        <v>187.00863826502024</v>
      </c>
      <c r="G245" s="10">
        <v>206.12352795735512</v>
      </c>
      <c r="H245" s="10">
        <v>223.17062831204893</v>
      </c>
      <c r="I245" s="10">
        <v>226.90283512156739</v>
      </c>
      <c r="J245" s="10">
        <v>235.68328625634135</v>
      </c>
      <c r="K245" s="10">
        <v>255.68986407179747</v>
      </c>
      <c r="L245" s="10">
        <v>295.27811305037028</v>
      </c>
      <c r="M245" s="10">
        <v>287.42461744618578</v>
      </c>
      <c r="N245" s="10">
        <v>332.49927805532195</v>
      </c>
    </row>
    <row r="246" spans="1:14" x14ac:dyDescent="0.25">
      <c r="A246" s="8">
        <v>40</v>
      </c>
      <c r="B246" s="10">
        <v>170</v>
      </c>
      <c r="C246" s="10">
        <v>160.786452044501</v>
      </c>
      <c r="D246" s="10">
        <v>175.73487564647183</v>
      </c>
      <c r="E246" s="10">
        <v>181.86231468807571</v>
      </c>
      <c r="F246" s="10">
        <v>179.62283855589379</v>
      </c>
      <c r="G246" s="10">
        <v>186.55301752166821</v>
      </c>
      <c r="H246" s="10">
        <v>205.25769954505151</v>
      </c>
      <c r="I246" s="10">
        <v>221.96034683938294</v>
      </c>
      <c r="J246" s="10">
        <v>225.7813604958987</v>
      </c>
      <c r="K246" s="10">
        <v>234.69585166066327</v>
      </c>
      <c r="L246" s="10">
        <v>254.54109350504004</v>
      </c>
      <c r="M246" s="10">
        <v>293.44157701627518</v>
      </c>
      <c r="N246" s="10">
        <v>285.8926170029651</v>
      </c>
    </row>
    <row r="247" spans="1:14" x14ac:dyDescent="0.25">
      <c r="A247" s="8">
        <v>41</v>
      </c>
      <c r="B247" s="10">
        <v>182</v>
      </c>
      <c r="C247" s="10">
        <v>170.7036848859249</v>
      </c>
      <c r="D247" s="10">
        <v>161.68610305427603</v>
      </c>
      <c r="E247" s="10">
        <v>176.31818190248231</v>
      </c>
      <c r="F247" s="10">
        <v>182.16984053312765</v>
      </c>
      <c r="G247" s="10">
        <v>180.13544920117164</v>
      </c>
      <c r="H247" s="10">
        <v>186.65906701308097</v>
      </c>
      <c r="I247" s="10">
        <v>205.00505100097448</v>
      </c>
      <c r="J247" s="10">
        <v>221.55947527885343</v>
      </c>
      <c r="K247" s="10">
        <v>225.48574209278965</v>
      </c>
      <c r="L247" s="10">
        <v>234.30176874456177</v>
      </c>
      <c r="M247" s="10">
        <v>254.04363884622245</v>
      </c>
      <c r="N247" s="10">
        <v>292.28396714820042</v>
      </c>
    </row>
    <row r="248" spans="1:14" x14ac:dyDescent="0.25">
      <c r="A248" s="8">
        <v>42</v>
      </c>
      <c r="B248" s="10">
        <v>163</v>
      </c>
      <c r="C248" s="10">
        <v>180.91805051272584</v>
      </c>
      <c r="D248" s="10">
        <v>169.9420349031617</v>
      </c>
      <c r="E248" s="10">
        <v>161.00960502691464</v>
      </c>
      <c r="F248" s="10">
        <v>175.18907272678297</v>
      </c>
      <c r="G248" s="10">
        <v>180.93866888057343</v>
      </c>
      <c r="H248" s="10">
        <v>179.18660824572123</v>
      </c>
      <c r="I248" s="10">
        <v>185.47210307923373</v>
      </c>
      <c r="J248" s="10">
        <v>203.49056671437879</v>
      </c>
      <c r="K248" s="10">
        <v>219.95299995281238</v>
      </c>
      <c r="L248" s="10">
        <v>223.91767647572863</v>
      </c>
      <c r="M248" s="10">
        <v>232.80679529349129</v>
      </c>
      <c r="N248" s="10">
        <v>252.31218073189746</v>
      </c>
    </row>
    <row r="249" spans="1:14" x14ac:dyDescent="0.25">
      <c r="A249" s="8">
        <v>43</v>
      </c>
      <c r="B249" s="10">
        <v>166</v>
      </c>
      <c r="C249" s="10">
        <v>160.91903077231331</v>
      </c>
      <c r="D249" s="10">
        <v>177.82050227138461</v>
      </c>
      <c r="E249" s="10">
        <v>167.22506080004484</v>
      </c>
      <c r="F249" s="10">
        <v>158.37972443504077</v>
      </c>
      <c r="G249" s="10">
        <v>172.411558763892</v>
      </c>
      <c r="H249" s="10">
        <v>178.26514591292317</v>
      </c>
      <c r="I249" s="10">
        <v>176.81747519916922</v>
      </c>
      <c r="J249" s="10">
        <v>182.939270079675</v>
      </c>
      <c r="K249" s="10">
        <v>200.75034161713194</v>
      </c>
      <c r="L249" s="10">
        <v>217.05308575826376</v>
      </c>
      <c r="M249" s="10">
        <v>221.21336502419018</v>
      </c>
      <c r="N249" s="10">
        <v>230.01596005656202</v>
      </c>
    </row>
    <row r="250" spans="1:14" x14ac:dyDescent="0.25">
      <c r="A250" s="8">
        <v>44</v>
      </c>
      <c r="B250" s="10">
        <v>163</v>
      </c>
      <c r="C250" s="10">
        <v>163.15723761893878</v>
      </c>
      <c r="D250" s="10">
        <v>157.97520753156326</v>
      </c>
      <c r="E250" s="10">
        <v>174.14370733636849</v>
      </c>
      <c r="F250" s="10">
        <v>163.94145187900006</v>
      </c>
      <c r="G250" s="10">
        <v>155.42341238254446</v>
      </c>
      <c r="H250" s="10">
        <v>169.13620975056031</v>
      </c>
      <c r="I250" s="10">
        <v>175.08574108359389</v>
      </c>
      <c r="J250" s="10">
        <v>174.00941833234279</v>
      </c>
      <c r="K250" s="10">
        <v>180.06077756815353</v>
      </c>
      <c r="L250" s="10">
        <v>197.62290161026604</v>
      </c>
      <c r="M250" s="10">
        <v>213.82389888122236</v>
      </c>
      <c r="N250" s="10">
        <v>218.06254948273207</v>
      </c>
    </row>
    <row r="251" spans="1:14" x14ac:dyDescent="0.25">
      <c r="A251" s="8">
        <v>45</v>
      </c>
      <c r="B251" s="10">
        <v>148</v>
      </c>
      <c r="C251" s="10">
        <v>160.04992946361773</v>
      </c>
      <c r="D251" s="10">
        <v>159.97537391203633</v>
      </c>
      <c r="E251" s="10">
        <v>154.92429251941789</v>
      </c>
      <c r="F251" s="10">
        <v>170.34586656434479</v>
      </c>
      <c r="G251" s="10">
        <v>160.67604766752311</v>
      </c>
      <c r="H251" s="10">
        <v>152.36042812095982</v>
      </c>
      <c r="I251" s="10">
        <v>165.59247035779083</v>
      </c>
      <c r="J251" s="10">
        <v>171.48898033324741</v>
      </c>
      <c r="K251" s="10">
        <v>170.36697055303324</v>
      </c>
      <c r="L251" s="10">
        <v>176.07616350273389</v>
      </c>
      <c r="M251" s="10">
        <v>193.20782328010071</v>
      </c>
      <c r="N251" s="10">
        <v>209.26334800095628</v>
      </c>
    </row>
    <row r="252" spans="1:14" x14ac:dyDescent="0.25">
      <c r="A252" s="8">
        <v>46</v>
      </c>
      <c r="B252" s="10">
        <v>200</v>
      </c>
      <c r="C252" s="10">
        <v>144.37600173954326</v>
      </c>
      <c r="D252" s="10">
        <v>155.82231135091857</v>
      </c>
      <c r="E252" s="10">
        <v>155.52007317835458</v>
      </c>
      <c r="F252" s="10">
        <v>150.54743242462203</v>
      </c>
      <c r="G252" s="10">
        <v>165.27625928959191</v>
      </c>
      <c r="H252" s="10">
        <v>155.91760297015085</v>
      </c>
      <c r="I252" s="10">
        <v>147.97918291245901</v>
      </c>
      <c r="J252" s="10">
        <v>160.98230199434815</v>
      </c>
      <c r="K252" s="10">
        <v>166.52564297350364</v>
      </c>
      <c r="L252" s="10">
        <v>165.70958836627764</v>
      </c>
      <c r="M252" s="10">
        <v>171.13153377286702</v>
      </c>
      <c r="N252" s="10">
        <v>187.99947140997509</v>
      </c>
    </row>
    <row r="253" spans="1:14" x14ac:dyDescent="0.25">
      <c r="A253" s="8">
        <v>47</v>
      </c>
      <c r="B253" s="10">
        <v>187</v>
      </c>
      <c r="C253" s="10">
        <v>201.55926451299939</v>
      </c>
      <c r="D253" s="10">
        <v>146.62989892272304</v>
      </c>
      <c r="E253" s="10">
        <v>157.74355483038536</v>
      </c>
      <c r="F253" s="10">
        <v>157.42601706825502</v>
      </c>
      <c r="G253" s="10">
        <v>152.49435241711819</v>
      </c>
      <c r="H253" s="10">
        <v>166.61405762749976</v>
      </c>
      <c r="I253" s="10">
        <v>157.36758723213728</v>
      </c>
      <c r="J253" s="10">
        <v>149.62012472688451</v>
      </c>
      <c r="K253" s="10">
        <v>162.49681954783867</v>
      </c>
      <c r="L253" s="10">
        <v>167.83427070332576</v>
      </c>
      <c r="M253" s="10">
        <v>167.20636305982012</v>
      </c>
      <c r="N253" s="10">
        <v>172.51434540587195</v>
      </c>
    </row>
    <row r="254" spans="1:14" x14ac:dyDescent="0.25">
      <c r="A254" s="8">
        <v>48</v>
      </c>
      <c r="B254" s="10">
        <v>147</v>
      </c>
      <c r="C254" s="10">
        <v>187.48069590515024</v>
      </c>
      <c r="D254" s="10">
        <v>201.63750743468094</v>
      </c>
      <c r="E254" s="10">
        <v>147.34066049546396</v>
      </c>
      <c r="F254" s="10">
        <v>158.15939677527783</v>
      </c>
      <c r="G254" s="10">
        <v>157.90294767874559</v>
      </c>
      <c r="H254" s="10">
        <v>152.92185724827587</v>
      </c>
      <c r="I254" s="10">
        <v>166.63173314084042</v>
      </c>
      <c r="J254" s="10">
        <v>157.67195195481605</v>
      </c>
      <c r="K254" s="10">
        <v>150.01502821173315</v>
      </c>
      <c r="L254" s="10">
        <v>162.77828861235619</v>
      </c>
      <c r="M254" s="10">
        <v>168.06168333325735</v>
      </c>
      <c r="N254" s="10">
        <v>167.68489303315587</v>
      </c>
    </row>
    <row r="255" spans="1:14" x14ac:dyDescent="0.25">
      <c r="A255" s="8">
        <v>49</v>
      </c>
      <c r="B255" s="10">
        <v>155</v>
      </c>
      <c r="C255" s="10">
        <v>149.42602204186579</v>
      </c>
      <c r="D255" s="10">
        <v>189.30579004569896</v>
      </c>
      <c r="E255" s="10">
        <v>203.20893309704576</v>
      </c>
      <c r="F255" s="10">
        <v>149.35553858661703</v>
      </c>
      <c r="G255" s="10">
        <v>160.00147225154674</v>
      </c>
      <c r="H255" s="10">
        <v>159.5535555506797</v>
      </c>
      <c r="I255" s="10">
        <v>154.58657909103675</v>
      </c>
      <c r="J255" s="10">
        <v>167.96830374163741</v>
      </c>
      <c r="K255" s="10">
        <v>159.09430835044856</v>
      </c>
      <c r="L255" s="10">
        <v>151.57825201017303</v>
      </c>
      <c r="M255" s="10">
        <v>164.3695193696926</v>
      </c>
      <c r="N255" s="10">
        <v>169.64498047298579</v>
      </c>
    </row>
    <row r="256" spans="1:14" x14ac:dyDescent="0.25">
      <c r="A256" s="8">
        <v>50</v>
      </c>
      <c r="B256" s="10">
        <v>168</v>
      </c>
      <c r="C256" s="10">
        <v>152.15059423798931</v>
      </c>
      <c r="D256" s="10">
        <v>146.23081494504774</v>
      </c>
      <c r="E256" s="10">
        <v>185.13295845559941</v>
      </c>
      <c r="F256" s="10">
        <v>198.85545198766118</v>
      </c>
      <c r="G256" s="10">
        <v>146.35710119935507</v>
      </c>
      <c r="H256" s="10">
        <v>156.74628950707634</v>
      </c>
      <c r="I256" s="10">
        <v>156.30683588790109</v>
      </c>
      <c r="J256" s="10">
        <v>151.23692110037868</v>
      </c>
      <c r="K256" s="10">
        <v>164.1135349936996</v>
      </c>
      <c r="L256" s="10">
        <v>155.57645105135788</v>
      </c>
      <c r="M256" s="10">
        <v>148.33970323712211</v>
      </c>
      <c r="N256" s="10">
        <v>160.78096279173212</v>
      </c>
    </row>
    <row r="257" spans="1:14" x14ac:dyDescent="0.25">
      <c r="A257" s="8">
        <v>51</v>
      </c>
      <c r="B257" s="10">
        <v>177</v>
      </c>
      <c r="C257" s="10">
        <v>167.73417947719173</v>
      </c>
      <c r="D257" s="10">
        <v>151.80614394536465</v>
      </c>
      <c r="E257" s="10">
        <v>146.14205328205978</v>
      </c>
      <c r="F257" s="10">
        <v>184.40945297400083</v>
      </c>
      <c r="G257" s="10">
        <v>197.64381904284997</v>
      </c>
      <c r="H257" s="10">
        <v>146.10581878382584</v>
      </c>
      <c r="I257" s="10">
        <v>156.21232241521366</v>
      </c>
      <c r="J257" s="10">
        <v>155.69800116790083</v>
      </c>
      <c r="K257" s="10">
        <v>150.66532946363154</v>
      </c>
      <c r="L257" s="10">
        <v>163.25085368878902</v>
      </c>
      <c r="M257" s="10">
        <v>154.84785590226568</v>
      </c>
      <c r="N257" s="10">
        <v>147.89174817045688</v>
      </c>
    </row>
    <row r="258" spans="1:14" x14ac:dyDescent="0.25">
      <c r="A258" s="8">
        <v>52</v>
      </c>
      <c r="B258" s="10">
        <v>166</v>
      </c>
      <c r="C258" s="10">
        <v>173.86574460775324</v>
      </c>
      <c r="D258" s="10">
        <v>164.99553364020403</v>
      </c>
      <c r="E258" s="10">
        <v>149.55319371431463</v>
      </c>
      <c r="F258" s="10">
        <v>143.93543008186001</v>
      </c>
      <c r="G258" s="10">
        <v>181.17460183950209</v>
      </c>
      <c r="H258" s="10">
        <v>194.2663346065508</v>
      </c>
      <c r="I258" s="10">
        <v>143.87885520755745</v>
      </c>
      <c r="J258" s="10">
        <v>153.48952067859847</v>
      </c>
      <c r="K258" s="10">
        <v>152.98361905245491</v>
      </c>
      <c r="L258" s="10">
        <v>148.07996115669937</v>
      </c>
      <c r="M258" s="10">
        <v>160.16173315916271</v>
      </c>
      <c r="N258" s="10">
        <v>152.00891427031044</v>
      </c>
    </row>
    <row r="259" spans="1:14" x14ac:dyDescent="0.25">
      <c r="A259" s="8">
        <v>53</v>
      </c>
      <c r="B259" s="10">
        <v>168</v>
      </c>
      <c r="C259" s="10">
        <v>162.31710052283506</v>
      </c>
      <c r="D259" s="10">
        <v>169.99072758000622</v>
      </c>
      <c r="E259" s="10">
        <v>161.44962072897962</v>
      </c>
      <c r="F259" s="10">
        <v>146.4816316025902</v>
      </c>
      <c r="G259" s="10">
        <v>140.70145254145254</v>
      </c>
      <c r="H259" s="10">
        <v>177.40581400399924</v>
      </c>
      <c r="I259" s="10">
        <v>189.86380903525239</v>
      </c>
      <c r="J259" s="10">
        <v>140.55997734999886</v>
      </c>
      <c r="K259" s="10">
        <v>149.75489314162803</v>
      </c>
      <c r="L259" s="10">
        <v>149.29155632818015</v>
      </c>
      <c r="M259" s="10">
        <v>144.43852217717193</v>
      </c>
      <c r="N259" s="10">
        <v>156.05634762989123</v>
      </c>
    </row>
    <row r="260" spans="1:14" x14ac:dyDescent="0.25">
      <c r="A260" s="8">
        <v>54</v>
      </c>
      <c r="B260" s="10">
        <v>147</v>
      </c>
      <c r="C260" s="10">
        <v>168.622027646525</v>
      </c>
      <c r="D260" s="10">
        <v>162.77098361817497</v>
      </c>
      <c r="E260" s="10">
        <v>170.33896299078648</v>
      </c>
      <c r="F260" s="10">
        <v>162.07121162679746</v>
      </c>
      <c r="G260" s="10">
        <v>147.16624108153925</v>
      </c>
      <c r="H260" s="10">
        <v>141.57148867399371</v>
      </c>
      <c r="I260" s="10">
        <v>177.69249562015912</v>
      </c>
      <c r="J260" s="10">
        <v>189.69095398337276</v>
      </c>
      <c r="K260" s="10">
        <v>141.23948306817275</v>
      </c>
      <c r="L260" s="10">
        <v>149.99154615866138</v>
      </c>
      <c r="M260" s="10">
        <v>149.50279525111517</v>
      </c>
      <c r="N260" s="10">
        <v>144.68363471541866</v>
      </c>
    </row>
    <row r="261" spans="1:14" x14ac:dyDescent="0.25">
      <c r="A261" s="8">
        <v>55</v>
      </c>
      <c r="B261" s="10">
        <v>162</v>
      </c>
      <c r="C261" s="10">
        <v>146.62409633724087</v>
      </c>
      <c r="D261" s="10">
        <v>167.69603484775681</v>
      </c>
      <c r="E261" s="10">
        <v>161.86212195157972</v>
      </c>
      <c r="F261" s="10">
        <v>169.54404845245145</v>
      </c>
      <c r="G261" s="10">
        <v>161.56748925909687</v>
      </c>
      <c r="H261" s="10">
        <v>146.78640915079956</v>
      </c>
      <c r="I261" s="10">
        <v>141.19179690714159</v>
      </c>
      <c r="J261" s="10">
        <v>176.61253336250499</v>
      </c>
      <c r="K261" s="10">
        <v>188.53824040351083</v>
      </c>
      <c r="L261" s="10">
        <v>140.90037401803343</v>
      </c>
      <c r="M261" s="10">
        <v>149.41832443451122</v>
      </c>
      <c r="N261" s="10">
        <v>148.93904345142434</v>
      </c>
    </row>
    <row r="262" spans="1:14" x14ac:dyDescent="0.25">
      <c r="A262" s="8">
        <v>56</v>
      </c>
      <c r="B262" s="10">
        <v>136</v>
      </c>
      <c r="C262" s="10">
        <v>159.30346919012422</v>
      </c>
      <c r="D262" s="10">
        <v>144.30155756619459</v>
      </c>
      <c r="E262" s="10">
        <v>164.96959457121329</v>
      </c>
      <c r="F262" s="10">
        <v>159.39691208012945</v>
      </c>
      <c r="G262" s="10">
        <v>166.71165447527395</v>
      </c>
      <c r="H262" s="10">
        <v>158.96604909809867</v>
      </c>
      <c r="I262" s="10">
        <v>144.52600976968895</v>
      </c>
      <c r="J262" s="10">
        <v>139.11102888394586</v>
      </c>
      <c r="K262" s="10">
        <v>173.64143749805382</v>
      </c>
      <c r="L262" s="10">
        <v>185.3415966722059</v>
      </c>
      <c r="M262" s="10">
        <v>138.69873360818659</v>
      </c>
      <c r="N262" s="10">
        <v>147.01805567837926</v>
      </c>
    </row>
    <row r="263" spans="1:14" x14ac:dyDescent="0.25">
      <c r="A263" s="8">
        <v>57</v>
      </c>
      <c r="B263" s="10">
        <v>146</v>
      </c>
      <c r="C263" s="10">
        <v>133.0647601700345</v>
      </c>
      <c r="D263" s="10">
        <v>155.98511078845712</v>
      </c>
      <c r="E263" s="10">
        <v>141.14641900539672</v>
      </c>
      <c r="F263" s="10">
        <v>161.465656649045</v>
      </c>
      <c r="G263" s="10">
        <v>156.15040493105485</v>
      </c>
      <c r="H263" s="10">
        <v>163.25661132459078</v>
      </c>
      <c r="I263" s="10">
        <v>155.68489498827932</v>
      </c>
      <c r="J263" s="10">
        <v>141.51939952253156</v>
      </c>
      <c r="K263" s="10">
        <v>136.29873344766895</v>
      </c>
      <c r="L263" s="10">
        <v>170.07955730082796</v>
      </c>
      <c r="M263" s="10">
        <v>181.50880116341744</v>
      </c>
      <c r="N263" s="10">
        <v>135.91759765886709</v>
      </c>
    </row>
    <row r="264" spans="1:14" x14ac:dyDescent="0.25">
      <c r="A264" s="8">
        <v>58</v>
      </c>
      <c r="B264" s="10">
        <v>157</v>
      </c>
      <c r="C264" s="10">
        <v>142.47706605946053</v>
      </c>
      <c r="D264" s="10">
        <v>129.85208193897759</v>
      </c>
      <c r="E264" s="10">
        <v>152.24370299234914</v>
      </c>
      <c r="F264" s="10">
        <v>137.92310992724381</v>
      </c>
      <c r="G264" s="10">
        <v>157.82877956021971</v>
      </c>
      <c r="H264" s="10">
        <v>152.60030873269682</v>
      </c>
      <c r="I264" s="10">
        <v>159.30854641944305</v>
      </c>
      <c r="J264" s="10">
        <v>151.96711630127749</v>
      </c>
      <c r="K264" s="10">
        <v>138.28282164310951</v>
      </c>
      <c r="L264" s="10">
        <v>133.27590154079337</v>
      </c>
      <c r="M264" s="10">
        <v>166.1270254731208</v>
      </c>
      <c r="N264" s="10">
        <v>177.19872598276916</v>
      </c>
    </row>
    <row r="265" spans="1:14" x14ac:dyDescent="0.25">
      <c r="A265" s="8">
        <v>59</v>
      </c>
      <c r="B265" s="10">
        <v>149</v>
      </c>
      <c r="C265" s="10">
        <v>154.31669043248283</v>
      </c>
      <c r="D265" s="10">
        <v>140.03895669471575</v>
      </c>
      <c r="E265" s="10">
        <v>128.07952969997609</v>
      </c>
      <c r="F265" s="10">
        <v>149.90272842163347</v>
      </c>
      <c r="G265" s="10">
        <v>136.0374090972947</v>
      </c>
      <c r="H265" s="10">
        <v>155.49755501051811</v>
      </c>
      <c r="I265" s="10">
        <v>150.24786280155433</v>
      </c>
      <c r="J265" s="10">
        <v>156.90150275858454</v>
      </c>
      <c r="K265" s="10">
        <v>149.77473133095211</v>
      </c>
      <c r="L265" s="10">
        <v>136.3516539419681</v>
      </c>
      <c r="M265" s="10">
        <v>131.51018458146763</v>
      </c>
      <c r="N265" s="10">
        <v>163.65004923076103</v>
      </c>
    </row>
    <row r="266" spans="1:14" x14ac:dyDescent="0.25">
      <c r="A266" s="8">
        <v>60</v>
      </c>
      <c r="B266" s="10">
        <v>129</v>
      </c>
      <c r="C266" s="10">
        <v>148.00910217788478</v>
      </c>
      <c r="D266" s="10">
        <v>153.12093104588632</v>
      </c>
      <c r="E266" s="10">
        <v>138.95484719965441</v>
      </c>
      <c r="F266" s="10">
        <v>127.33718886408144</v>
      </c>
      <c r="G266" s="10">
        <v>148.71600757506161</v>
      </c>
      <c r="H266" s="10">
        <v>135.19751592086095</v>
      </c>
      <c r="I266" s="10">
        <v>154.11968477002964</v>
      </c>
      <c r="J266" s="10">
        <v>148.90434875624405</v>
      </c>
      <c r="K266" s="10">
        <v>155.5716606459124</v>
      </c>
      <c r="L266" s="10">
        <v>148.55239555626892</v>
      </c>
      <c r="M266" s="10">
        <v>135.41466039432405</v>
      </c>
      <c r="N266" s="10">
        <v>130.52512758429512</v>
      </c>
    </row>
    <row r="267" spans="1:14" x14ac:dyDescent="0.25">
      <c r="A267" s="8">
        <v>61</v>
      </c>
      <c r="B267" s="10">
        <v>139</v>
      </c>
      <c r="C267" s="10">
        <v>125.84185384615107</v>
      </c>
      <c r="D267" s="10">
        <v>144.14160148883045</v>
      </c>
      <c r="E267" s="10">
        <v>148.96837373953485</v>
      </c>
      <c r="F267" s="10">
        <v>135.12516961625562</v>
      </c>
      <c r="G267" s="10">
        <v>123.92791842002386</v>
      </c>
      <c r="H267" s="10">
        <v>144.73237486149989</v>
      </c>
      <c r="I267" s="10">
        <v>131.55332591182847</v>
      </c>
      <c r="J267" s="10">
        <v>149.81033981833536</v>
      </c>
      <c r="K267" s="10">
        <v>144.94526527477041</v>
      </c>
      <c r="L267" s="10">
        <v>151.48281391377992</v>
      </c>
      <c r="M267" s="10">
        <v>144.63108539960328</v>
      </c>
      <c r="N267" s="10">
        <v>131.71789877656641</v>
      </c>
    </row>
    <row r="268" spans="1:14" x14ac:dyDescent="0.25">
      <c r="A268" s="8">
        <v>62</v>
      </c>
      <c r="B268" s="10">
        <v>153</v>
      </c>
      <c r="C268" s="10">
        <v>136.58721422898992</v>
      </c>
      <c r="D268" s="10">
        <v>123.53459259683147</v>
      </c>
      <c r="E268" s="10">
        <v>141.39677599797383</v>
      </c>
      <c r="F268" s="10">
        <v>146.02637746428144</v>
      </c>
      <c r="G268" s="10">
        <v>132.38455194141238</v>
      </c>
      <c r="H268" s="10">
        <v>121.71675852350546</v>
      </c>
      <c r="I268" s="10">
        <v>142.02970072642117</v>
      </c>
      <c r="J268" s="10">
        <v>129.29599375732582</v>
      </c>
      <c r="K268" s="10">
        <v>147.09530995799</v>
      </c>
      <c r="L268" s="10">
        <v>142.30044285723167</v>
      </c>
      <c r="M268" s="10">
        <v>148.80595522776503</v>
      </c>
      <c r="N268" s="10">
        <v>142.04641088616597</v>
      </c>
    </row>
    <row r="269" spans="1:14" x14ac:dyDescent="0.25">
      <c r="A269" s="8">
        <v>63</v>
      </c>
      <c r="B269" s="10">
        <v>138.00000000000003</v>
      </c>
      <c r="C269" s="10">
        <v>152.21450890424094</v>
      </c>
      <c r="D269" s="10">
        <v>136.15795532668889</v>
      </c>
      <c r="E269" s="10">
        <v>123.37194611398941</v>
      </c>
      <c r="F269" s="10">
        <v>141.05693842408155</v>
      </c>
      <c r="G269" s="10">
        <v>145.51440023962093</v>
      </c>
      <c r="H269" s="10">
        <v>132.06431875806271</v>
      </c>
      <c r="I269" s="10">
        <v>121.69841950702941</v>
      </c>
      <c r="J269" s="10">
        <v>141.89493377752109</v>
      </c>
      <c r="K269" s="10">
        <v>129.31014932338758</v>
      </c>
      <c r="L269" s="10">
        <v>146.88197875537932</v>
      </c>
      <c r="M269" s="10">
        <v>142.12610945359137</v>
      </c>
      <c r="N269" s="10">
        <v>148.54421591133166</v>
      </c>
    </row>
    <row r="270" spans="1:14" x14ac:dyDescent="0.25">
      <c r="A270" s="8">
        <v>64</v>
      </c>
      <c r="B270" s="10">
        <v>144</v>
      </c>
      <c r="C270" s="10">
        <v>135.03380090650427</v>
      </c>
      <c r="D270" s="10">
        <v>148.71840166316713</v>
      </c>
      <c r="E270" s="10">
        <v>133.27684054742215</v>
      </c>
      <c r="F270" s="10">
        <v>120.60710523133339</v>
      </c>
      <c r="G270" s="10">
        <v>138.07045260672581</v>
      </c>
      <c r="H270" s="10">
        <v>142.36837636742302</v>
      </c>
      <c r="I270" s="10">
        <v>129.14955477261481</v>
      </c>
      <c r="J270" s="10">
        <v>119.17636647963219</v>
      </c>
      <c r="K270" s="10">
        <v>138.98983742508631</v>
      </c>
      <c r="L270" s="10">
        <v>126.7744994294352</v>
      </c>
      <c r="M270" s="10">
        <v>143.9448353316524</v>
      </c>
      <c r="N270" s="10">
        <v>139.23769714038579</v>
      </c>
    </row>
    <row r="271" spans="1:14" x14ac:dyDescent="0.25">
      <c r="A271" s="8">
        <v>65</v>
      </c>
      <c r="B271" s="10">
        <v>134</v>
      </c>
      <c r="C271" s="10">
        <v>141.67311612101628</v>
      </c>
      <c r="D271" s="10">
        <v>132.87755004724229</v>
      </c>
      <c r="E271" s="10">
        <v>146.1745039403157</v>
      </c>
      <c r="F271" s="10">
        <v>130.89045719724757</v>
      </c>
      <c r="G271" s="10">
        <v>118.62674293442758</v>
      </c>
      <c r="H271" s="10">
        <v>135.56805478984822</v>
      </c>
      <c r="I271" s="10">
        <v>139.79241324176118</v>
      </c>
      <c r="J271" s="10">
        <v>126.78798752652504</v>
      </c>
      <c r="K271" s="10">
        <v>117.03675349304673</v>
      </c>
      <c r="L271" s="10">
        <v>136.51441341879448</v>
      </c>
      <c r="M271" s="10">
        <v>124.60229631902138</v>
      </c>
      <c r="N271" s="10">
        <v>141.29103541759577</v>
      </c>
    </row>
    <row r="272" spans="1:14" x14ac:dyDescent="0.25">
      <c r="A272" s="8">
        <v>66</v>
      </c>
      <c r="B272" s="10">
        <v>151</v>
      </c>
      <c r="C272" s="10">
        <v>133.11908851388156</v>
      </c>
      <c r="D272" s="10">
        <v>140.57747503591625</v>
      </c>
      <c r="E272" s="10">
        <v>131.94072294003507</v>
      </c>
      <c r="F272" s="10">
        <v>144.89624154047161</v>
      </c>
      <c r="G272" s="10">
        <v>129.79871732681039</v>
      </c>
      <c r="H272" s="10">
        <v>117.8705573892145</v>
      </c>
      <c r="I272" s="10">
        <v>134.55697750308721</v>
      </c>
      <c r="J272" s="10">
        <v>138.52938828594316</v>
      </c>
      <c r="K272" s="10">
        <v>125.8778042600598</v>
      </c>
      <c r="L272" s="10">
        <v>116.32867087955508</v>
      </c>
      <c r="M272" s="10">
        <v>135.50097809656299</v>
      </c>
      <c r="N272" s="10">
        <v>123.91800953422391</v>
      </c>
    </row>
    <row r="273" spans="1:14" x14ac:dyDescent="0.25">
      <c r="A273" s="8">
        <v>67</v>
      </c>
      <c r="B273" s="10">
        <v>136</v>
      </c>
      <c r="C273" s="10">
        <v>150.7306562946292</v>
      </c>
      <c r="D273" s="10">
        <v>132.87750314278011</v>
      </c>
      <c r="E273" s="10">
        <v>140.34749699572896</v>
      </c>
      <c r="F273" s="10">
        <v>131.85936129871553</v>
      </c>
      <c r="G273" s="10">
        <v>144.68850611814071</v>
      </c>
      <c r="H273" s="10">
        <v>129.85768297968977</v>
      </c>
      <c r="I273" s="10">
        <v>118.17349619417153</v>
      </c>
      <c r="J273" s="10">
        <v>134.47758303317988</v>
      </c>
      <c r="K273" s="10">
        <v>138.43632080874178</v>
      </c>
      <c r="L273" s="10">
        <v>126.04650144566733</v>
      </c>
      <c r="M273" s="10">
        <v>116.63470540720934</v>
      </c>
      <c r="N273" s="10">
        <v>135.59663517057814</v>
      </c>
    </row>
    <row r="274" spans="1:14" x14ac:dyDescent="0.25">
      <c r="A274" s="8">
        <v>68</v>
      </c>
      <c r="B274" s="10">
        <v>156</v>
      </c>
      <c r="C274" s="10">
        <v>133.8999553629433</v>
      </c>
      <c r="D274" s="10">
        <v>148.03972308323668</v>
      </c>
      <c r="E274" s="10">
        <v>130.64238511678178</v>
      </c>
      <c r="F274" s="10">
        <v>137.86571291661375</v>
      </c>
      <c r="G274" s="10">
        <v>129.6112294016051</v>
      </c>
      <c r="H274" s="10">
        <v>142.08414770157032</v>
      </c>
      <c r="I274" s="10">
        <v>127.74136445399499</v>
      </c>
      <c r="J274" s="10">
        <v>116.29646338458871</v>
      </c>
      <c r="K274" s="10">
        <v>132.09633294260894</v>
      </c>
      <c r="L274" s="10">
        <v>136.14930616195846</v>
      </c>
      <c r="M274" s="10">
        <v>124.04857397741935</v>
      </c>
      <c r="N274" s="10">
        <v>114.88198417110232</v>
      </c>
    </row>
    <row r="275" spans="1:14" x14ac:dyDescent="0.25">
      <c r="A275" s="8">
        <v>69</v>
      </c>
      <c r="B275" s="10">
        <v>144</v>
      </c>
      <c r="C275" s="10">
        <v>151.33929512493125</v>
      </c>
      <c r="D275" s="10">
        <v>129.44435147208429</v>
      </c>
      <c r="E275" s="10">
        <v>143.14125559073895</v>
      </c>
      <c r="F275" s="10">
        <v>126.20538356343771</v>
      </c>
      <c r="G275" s="10">
        <v>133.0818080522566</v>
      </c>
      <c r="H275" s="10">
        <v>125.25833360407653</v>
      </c>
      <c r="I275" s="10">
        <v>137.28546406163326</v>
      </c>
      <c r="J275" s="10">
        <v>123.3153813120832</v>
      </c>
      <c r="K275" s="10">
        <v>112.18353792372648</v>
      </c>
      <c r="L275" s="10">
        <v>127.77770067988961</v>
      </c>
      <c r="M275" s="10">
        <v>131.56947220315317</v>
      </c>
      <c r="N275" s="10">
        <v>119.90455516114245</v>
      </c>
    </row>
    <row r="276" spans="1:14" x14ac:dyDescent="0.25">
      <c r="A276" s="8">
        <v>70</v>
      </c>
      <c r="B276" s="10">
        <v>117</v>
      </c>
      <c r="C276" s="10">
        <v>142.03786633158472</v>
      </c>
      <c r="D276" s="10">
        <v>149.04583463870784</v>
      </c>
      <c r="E276" s="10">
        <v>127.7667446264384</v>
      </c>
      <c r="F276" s="10">
        <v>141.25980660848106</v>
      </c>
      <c r="G276" s="10">
        <v>124.7406751452442</v>
      </c>
      <c r="H276" s="10">
        <v>131.43294351666222</v>
      </c>
      <c r="I276" s="10">
        <v>123.86246249055577</v>
      </c>
      <c r="J276" s="10">
        <v>135.65755728249434</v>
      </c>
      <c r="K276" s="10">
        <v>122.02078753053877</v>
      </c>
      <c r="L276" s="10">
        <v>111.15071491913947</v>
      </c>
      <c r="M276" s="10">
        <v>126.31828844876252</v>
      </c>
      <c r="N276" s="10">
        <v>130.1264130002595</v>
      </c>
    </row>
    <row r="277" spans="1:14" x14ac:dyDescent="0.25">
      <c r="A277" s="8">
        <v>71</v>
      </c>
      <c r="B277" s="10">
        <v>150</v>
      </c>
      <c r="C277" s="10">
        <v>115.53383173673957</v>
      </c>
      <c r="D277" s="10">
        <v>140.03936041053933</v>
      </c>
      <c r="E277" s="10">
        <v>146.91021416036472</v>
      </c>
      <c r="F277" s="10">
        <v>126.10330128305682</v>
      </c>
      <c r="G277" s="10">
        <v>139.32443348073161</v>
      </c>
      <c r="H277" s="10">
        <v>123.16409257899757</v>
      </c>
      <c r="I277" s="10">
        <v>129.70112420044407</v>
      </c>
      <c r="J277" s="10">
        <v>122.35203885603704</v>
      </c>
      <c r="K277" s="10">
        <v>133.8931038293305</v>
      </c>
      <c r="L277" s="10">
        <v>120.67069370570471</v>
      </c>
      <c r="M277" s="10">
        <v>110.02581672396116</v>
      </c>
      <c r="N277" s="10">
        <v>124.83010482477046</v>
      </c>
    </row>
    <row r="278" spans="1:14" x14ac:dyDescent="0.25">
      <c r="A278" s="8">
        <v>72</v>
      </c>
      <c r="B278" s="10">
        <v>102</v>
      </c>
      <c r="C278" s="10">
        <v>146.7276060820663</v>
      </c>
      <c r="D278" s="10">
        <v>113.37968352052712</v>
      </c>
      <c r="E278" s="10">
        <v>136.99960098229252</v>
      </c>
      <c r="F278" s="10">
        <v>143.3102512805153</v>
      </c>
      <c r="G278" s="10">
        <v>123.42362260444584</v>
      </c>
      <c r="H278" s="10">
        <v>136.21060912598548</v>
      </c>
      <c r="I278" s="10">
        <v>120.6283421197021</v>
      </c>
      <c r="J278" s="10">
        <v>126.93746853777712</v>
      </c>
      <c r="K278" s="10">
        <v>119.80487468148905</v>
      </c>
      <c r="L278" s="10">
        <v>130.94691946172065</v>
      </c>
      <c r="M278" s="10">
        <v>118.27684534971148</v>
      </c>
      <c r="N278" s="10">
        <v>107.93656364708966</v>
      </c>
    </row>
    <row r="279" spans="1:14" x14ac:dyDescent="0.25">
      <c r="A279" s="8">
        <v>73</v>
      </c>
      <c r="B279" s="10">
        <v>99</v>
      </c>
      <c r="C279" s="10">
        <v>99.907476620816396</v>
      </c>
      <c r="D279" s="10">
        <v>143.52329391400286</v>
      </c>
      <c r="E279" s="10">
        <v>111.2286477599784</v>
      </c>
      <c r="F279" s="10">
        <v>134.2085268933148</v>
      </c>
      <c r="G279" s="10">
        <v>140.41136269950604</v>
      </c>
      <c r="H279" s="10">
        <v>121.04055584043262</v>
      </c>
      <c r="I279" s="10">
        <v>133.48953471179652</v>
      </c>
      <c r="J279" s="10">
        <v>118.32273545113574</v>
      </c>
      <c r="K279" s="10">
        <v>124.48988660221069</v>
      </c>
      <c r="L279" s="10">
        <v>117.57513495551591</v>
      </c>
      <c r="M279" s="10">
        <v>128.43087047651298</v>
      </c>
      <c r="N279" s="10">
        <v>116.17714515170684</v>
      </c>
    </row>
    <row r="280" spans="1:14" x14ac:dyDescent="0.25">
      <c r="A280" s="8">
        <v>74</v>
      </c>
      <c r="B280" s="10">
        <v>109</v>
      </c>
      <c r="C280" s="10">
        <v>96.204052954590168</v>
      </c>
      <c r="D280" s="10">
        <v>97.055267376774239</v>
      </c>
      <c r="E280" s="10">
        <v>139.74727091506406</v>
      </c>
      <c r="F280" s="10">
        <v>108.4956332389246</v>
      </c>
      <c r="G280" s="10">
        <v>130.62057334453911</v>
      </c>
      <c r="H280" s="10">
        <v>136.74678366992043</v>
      </c>
      <c r="I280" s="10">
        <v>117.85503459688279</v>
      </c>
      <c r="J280" s="10">
        <v>130.0322248985423</v>
      </c>
      <c r="K280" s="10">
        <v>115.20346613121626</v>
      </c>
      <c r="L280" s="10">
        <v>121.19803835140976</v>
      </c>
      <c r="M280" s="10">
        <v>114.58214562701924</v>
      </c>
      <c r="N280" s="10">
        <v>125.09743428011122</v>
      </c>
    </row>
    <row r="281" spans="1:14" x14ac:dyDescent="0.25">
      <c r="A281" s="8">
        <v>75</v>
      </c>
      <c r="B281" s="10">
        <v>113</v>
      </c>
      <c r="C281" s="10">
        <v>107.30630709482307</v>
      </c>
      <c r="D281" s="10">
        <v>94.804320608101193</v>
      </c>
      <c r="E281" s="10">
        <v>95.653033256721585</v>
      </c>
      <c r="F281" s="10">
        <v>137.49817782138382</v>
      </c>
      <c r="G281" s="10">
        <v>107.12940197178513</v>
      </c>
      <c r="H281" s="10">
        <v>128.51569584852791</v>
      </c>
      <c r="I281" s="10">
        <v>134.510964890933</v>
      </c>
      <c r="J281" s="10">
        <v>116.13102563575751</v>
      </c>
      <c r="K281" s="10">
        <v>127.99113986740259</v>
      </c>
      <c r="L281" s="10">
        <v>113.61561571537257</v>
      </c>
      <c r="M281" s="10">
        <v>119.55297648695388</v>
      </c>
      <c r="N281" s="10">
        <v>113.0490485956431</v>
      </c>
    </row>
    <row r="282" spans="1:14" x14ac:dyDescent="0.25">
      <c r="A282" s="8">
        <v>76</v>
      </c>
      <c r="B282" s="10">
        <v>91</v>
      </c>
      <c r="C282" s="10">
        <v>110.99083704210081</v>
      </c>
      <c r="D282" s="10">
        <v>105.3642595628011</v>
      </c>
      <c r="E282" s="10">
        <v>93.344036392559858</v>
      </c>
      <c r="F282" s="10">
        <v>94.154523581342971</v>
      </c>
      <c r="G282" s="10">
        <v>135.00222023643914</v>
      </c>
      <c r="H282" s="10">
        <v>105.61676269231033</v>
      </c>
      <c r="I282" s="10">
        <v>126.24428755360084</v>
      </c>
      <c r="J282" s="10">
        <v>132.14208627600809</v>
      </c>
      <c r="K282" s="10">
        <v>114.20417954563553</v>
      </c>
      <c r="L282" s="10">
        <v>125.7363402672222</v>
      </c>
      <c r="M282" s="10">
        <v>111.80603317102428</v>
      </c>
      <c r="N282" s="10">
        <v>117.7054935512942</v>
      </c>
    </row>
    <row r="283" spans="1:14" x14ac:dyDescent="0.25">
      <c r="A283" s="8">
        <v>77</v>
      </c>
      <c r="B283" s="10">
        <v>108</v>
      </c>
      <c r="C283" s="10">
        <v>89.426026990539214</v>
      </c>
      <c r="D283" s="10">
        <v>108.76315573921613</v>
      </c>
      <c r="E283" s="10">
        <v>103.38396392314584</v>
      </c>
      <c r="F283" s="10">
        <v>91.727639867157094</v>
      </c>
      <c r="G283" s="10">
        <v>92.529670636498579</v>
      </c>
      <c r="H283" s="10">
        <v>132.36549784584702</v>
      </c>
      <c r="I283" s="10">
        <v>103.82549524290836</v>
      </c>
      <c r="J283" s="10">
        <v>123.83789056380272</v>
      </c>
      <c r="K283" s="10">
        <v>129.60324687321807</v>
      </c>
      <c r="L283" s="10">
        <v>112.18839310311577</v>
      </c>
      <c r="M283" s="10">
        <v>123.40802599912139</v>
      </c>
      <c r="N283" s="10">
        <v>109.87077898241593</v>
      </c>
    </row>
    <row r="284" spans="1:14" x14ac:dyDescent="0.25">
      <c r="A284" s="8">
        <v>78</v>
      </c>
      <c r="B284" s="10">
        <v>95</v>
      </c>
      <c r="C284" s="10">
        <v>106.28218190074089</v>
      </c>
      <c r="D284" s="10">
        <v>88.095707374652648</v>
      </c>
      <c r="E284" s="10">
        <v>106.82199363381622</v>
      </c>
      <c r="F284" s="10">
        <v>101.70119292603565</v>
      </c>
      <c r="G284" s="10">
        <v>90.482140622557353</v>
      </c>
      <c r="H284" s="10">
        <v>91.259695252613341</v>
      </c>
      <c r="I284" s="10">
        <v>130.00616595462506</v>
      </c>
      <c r="J284" s="10">
        <v>102.48308908154804</v>
      </c>
      <c r="K284" s="10">
        <v>121.79911812479219</v>
      </c>
      <c r="L284" s="10">
        <v>127.50295385470153</v>
      </c>
      <c r="M284" s="10">
        <v>110.59995713544053</v>
      </c>
      <c r="N284" s="10">
        <v>121.43834546801379</v>
      </c>
    </row>
    <row r="285" spans="1:14" x14ac:dyDescent="0.25">
      <c r="A285" s="8">
        <v>79</v>
      </c>
      <c r="B285" s="10">
        <v>97</v>
      </c>
      <c r="C285" s="10">
        <v>94.223274342086938</v>
      </c>
      <c r="D285" s="10">
        <v>104.97281290519157</v>
      </c>
      <c r="E285" s="10">
        <v>87.459394887072349</v>
      </c>
      <c r="F285" s="10">
        <v>105.46825091284904</v>
      </c>
      <c r="G285" s="10">
        <v>100.60369874731667</v>
      </c>
      <c r="H285" s="10">
        <v>89.799034194676267</v>
      </c>
      <c r="I285" s="10">
        <v>90.536761058397957</v>
      </c>
      <c r="J285" s="10">
        <v>128.18996397003878</v>
      </c>
      <c r="K285" s="10">
        <v>101.71339132394529</v>
      </c>
      <c r="L285" s="10">
        <v>120.17269658819656</v>
      </c>
      <c r="M285" s="10">
        <v>125.814129282613</v>
      </c>
      <c r="N285" s="10">
        <v>109.43167066968651</v>
      </c>
    </row>
    <row r="286" spans="1:14" x14ac:dyDescent="0.25">
      <c r="A286" s="8">
        <v>80</v>
      </c>
      <c r="B286" s="10">
        <v>100</v>
      </c>
      <c r="C286" s="10">
        <v>93.897634092809497</v>
      </c>
      <c r="D286" s="10">
        <v>91.024006933864058</v>
      </c>
      <c r="E286" s="10">
        <v>101.32381351868602</v>
      </c>
      <c r="F286" s="10">
        <v>84.673418938279326</v>
      </c>
      <c r="G286" s="10">
        <v>101.99743166829126</v>
      </c>
      <c r="H286" s="10">
        <v>97.348597472238055</v>
      </c>
      <c r="I286" s="10">
        <v>86.927755743747767</v>
      </c>
      <c r="J286" s="10">
        <v>87.751734634218579</v>
      </c>
      <c r="K286" s="10">
        <v>124.03656152104396</v>
      </c>
      <c r="L286" s="10">
        <v>98.699578150219438</v>
      </c>
      <c r="M286" s="10">
        <v>116.37536513382661</v>
      </c>
      <c r="N286" s="10">
        <v>121.79969999058699</v>
      </c>
    </row>
    <row r="287" spans="1:14" x14ac:dyDescent="0.25">
      <c r="A287" s="8">
        <v>81</v>
      </c>
      <c r="B287" s="10">
        <v>115</v>
      </c>
      <c r="C287" s="10">
        <v>96.172482478678546</v>
      </c>
      <c r="D287" s="10">
        <v>90.242651988689147</v>
      </c>
      <c r="E287" s="10">
        <v>87.606368549968352</v>
      </c>
      <c r="F287" s="10">
        <v>97.188494809281522</v>
      </c>
      <c r="G287" s="10">
        <v>81.534680748691272</v>
      </c>
      <c r="H287" s="10">
        <v>98.003005062468176</v>
      </c>
      <c r="I287" s="10">
        <v>93.678535182034523</v>
      </c>
      <c r="J287" s="10">
        <v>83.766307909736696</v>
      </c>
      <c r="K287" s="10">
        <v>84.553032621301824</v>
      </c>
      <c r="L287" s="10">
        <v>119.35520462368311</v>
      </c>
      <c r="M287" s="10">
        <v>95.403833164732447</v>
      </c>
      <c r="N287" s="10">
        <v>112.15669179745815</v>
      </c>
    </row>
    <row r="288" spans="1:14" x14ac:dyDescent="0.25">
      <c r="A288" s="8">
        <v>82</v>
      </c>
      <c r="B288" s="10">
        <v>88</v>
      </c>
      <c r="C288" s="10">
        <v>109.21069482956229</v>
      </c>
      <c r="D288" s="10">
        <v>91.441408814148843</v>
      </c>
      <c r="E288" s="10">
        <v>85.796269784116291</v>
      </c>
      <c r="F288" s="10">
        <v>83.366609475907154</v>
      </c>
      <c r="G288" s="10">
        <v>92.404681362387464</v>
      </c>
      <c r="H288" s="10">
        <v>77.612559909726301</v>
      </c>
      <c r="I288" s="10">
        <v>93.278392774175629</v>
      </c>
      <c r="J288" s="10">
        <v>89.190421353581101</v>
      </c>
      <c r="K288" s="10">
        <v>79.774877860084018</v>
      </c>
      <c r="L288" s="10">
        <v>80.682033993169739</v>
      </c>
      <c r="M288" s="10">
        <v>113.67297350532723</v>
      </c>
      <c r="N288" s="10">
        <v>91.189747066695034</v>
      </c>
    </row>
    <row r="289" spans="1:14" x14ac:dyDescent="0.25">
      <c r="A289" s="8">
        <v>83</v>
      </c>
      <c r="B289" s="10">
        <v>75</v>
      </c>
      <c r="C289" s="10">
        <v>83.942391751610117</v>
      </c>
      <c r="D289" s="10">
        <v>103.7616142022902</v>
      </c>
      <c r="E289" s="10">
        <v>87.153733506133435</v>
      </c>
      <c r="F289" s="10">
        <v>81.877670899116438</v>
      </c>
      <c r="G289" s="10">
        <v>79.631414124114244</v>
      </c>
      <c r="H289" s="10">
        <v>88.143364277555477</v>
      </c>
      <c r="I289" s="10">
        <v>74.188526129273058</v>
      </c>
      <c r="J289" s="10">
        <v>89.074625760812395</v>
      </c>
      <c r="K289" s="10">
        <v>85.239873934191365</v>
      </c>
      <c r="L289" s="10">
        <v>76.406757277911979</v>
      </c>
      <c r="M289" s="10">
        <v>77.343052873627101</v>
      </c>
      <c r="N289" s="10">
        <v>108.68602687964295</v>
      </c>
    </row>
    <row r="290" spans="1:14" x14ac:dyDescent="0.25">
      <c r="A290" s="8">
        <v>84</v>
      </c>
      <c r="B290" s="10">
        <v>78</v>
      </c>
      <c r="C290" s="10">
        <v>72.093291692671926</v>
      </c>
      <c r="D290" s="10">
        <v>80.35898593901338</v>
      </c>
      <c r="E290" s="10">
        <v>98.792854604560219</v>
      </c>
      <c r="F290" s="10">
        <v>83.3876012137396</v>
      </c>
      <c r="G290" s="10">
        <v>78.453945816985168</v>
      </c>
      <c r="H290" s="10">
        <v>76.39439793087459</v>
      </c>
      <c r="I290" s="10">
        <v>84.291756527288527</v>
      </c>
      <c r="J290" s="10">
        <v>71.337628920685773</v>
      </c>
      <c r="K290" s="10">
        <v>85.245310236244777</v>
      </c>
      <c r="L290" s="10">
        <v>81.791548345083854</v>
      </c>
      <c r="M290" s="10">
        <v>73.472353973823431</v>
      </c>
      <c r="N290" s="10">
        <v>74.485262477816249</v>
      </c>
    </row>
    <row r="291" spans="1:14" x14ac:dyDescent="0.25">
      <c r="A291" s="8">
        <v>85</v>
      </c>
      <c r="B291" s="10">
        <v>75</v>
      </c>
      <c r="C291" s="10">
        <v>72.406391962464909</v>
      </c>
      <c r="D291" s="10">
        <v>66.7822461718075</v>
      </c>
      <c r="E291" s="10">
        <v>74.470044254402708</v>
      </c>
      <c r="F291" s="10">
        <v>91.324979189411053</v>
      </c>
      <c r="G291" s="10">
        <v>77.468172563945146</v>
      </c>
      <c r="H291" s="10">
        <v>72.81728191605626</v>
      </c>
      <c r="I291" s="10">
        <v>70.836640278295008</v>
      </c>
      <c r="J291" s="10">
        <v>78.074028393051535</v>
      </c>
      <c r="K291" s="10">
        <v>66.230031030302555</v>
      </c>
      <c r="L291" s="10">
        <v>79.09990058178316</v>
      </c>
      <c r="M291" s="10">
        <v>76.027134713645239</v>
      </c>
      <c r="N291" s="10">
        <v>68.428548617829023</v>
      </c>
    </row>
    <row r="292" spans="1:14" x14ac:dyDescent="0.25">
      <c r="A292" s="8">
        <v>86</v>
      </c>
      <c r="B292" s="10">
        <v>61</v>
      </c>
      <c r="C292" s="10">
        <v>68.446843328416733</v>
      </c>
      <c r="D292" s="10">
        <v>65.923930500560616</v>
      </c>
      <c r="E292" s="10">
        <v>61.054831681045236</v>
      </c>
      <c r="F292" s="10">
        <v>67.936702641917336</v>
      </c>
      <c r="G292" s="10">
        <v>83.0553826498181</v>
      </c>
      <c r="H292" s="10">
        <v>70.766320971282639</v>
      </c>
      <c r="I292" s="10">
        <v>66.388677175205729</v>
      </c>
      <c r="J292" s="10">
        <v>64.688540218499682</v>
      </c>
      <c r="K292" s="10">
        <v>71.171240051142561</v>
      </c>
      <c r="L292" s="10">
        <v>60.58393458870902</v>
      </c>
      <c r="M292" s="10">
        <v>72.249856767472579</v>
      </c>
      <c r="N292" s="10">
        <v>69.454901504379819</v>
      </c>
    </row>
    <row r="293" spans="1:14" x14ac:dyDescent="0.25">
      <c r="A293" s="8">
        <v>87</v>
      </c>
      <c r="B293" s="10">
        <v>56</v>
      </c>
      <c r="C293" s="10">
        <v>55.591113020316961</v>
      </c>
      <c r="D293" s="10">
        <v>61.890347887133039</v>
      </c>
      <c r="E293" s="10">
        <v>59.532761599394028</v>
      </c>
      <c r="F293" s="10">
        <v>55.390782756795645</v>
      </c>
      <c r="G293" s="10">
        <v>61.696746894312135</v>
      </c>
      <c r="H293" s="10">
        <v>75.06431879199522</v>
      </c>
      <c r="I293" s="10">
        <v>64.266576546799968</v>
      </c>
      <c r="J293" s="10">
        <v>60.180884642699731</v>
      </c>
      <c r="K293" s="10">
        <v>58.724221116065472</v>
      </c>
      <c r="L293" s="10">
        <v>64.602078703008331</v>
      </c>
      <c r="M293" s="10">
        <v>55.219155913235227</v>
      </c>
      <c r="N293" s="10">
        <v>65.594565372967224</v>
      </c>
    </row>
    <row r="294" spans="1:14" x14ac:dyDescent="0.25">
      <c r="A294" s="8">
        <v>88</v>
      </c>
      <c r="B294" s="10">
        <v>59</v>
      </c>
      <c r="C294" s="10">
        <v>53.126245393648624</v>
      </c>
      <c r="D294" s="10">
        <v>52.441703638129823</v>
      </c>
      <c r="E294" s="10">
        <v>57.929837325249018</v>
      </c>
      <c r="F294" s="10">
        <v>55.680892132512845</v>
      </c>
      <c r="G294" s="10">
        <v>52.125732548473628</v>
      </c>
      <c r="H294" s="10">
        <v>57.778966727447425</v>
      </c>
      <c r="I294" s="10">
        <v>69.816590346038012</v>
      </c>
      <c r="J294" s="10">
        <v>60.211969156894028</v>
      </c>
      <c r="K294" s="10">
        <v>56.524255787204318</v>
      </c>
      <c r="L294" s="10">
        <v>55.25550357081169</v>
      </c>
      <c r="M294" s="10">
        <v>60.541458069921937</v>
      </c>
      <c r="N294" s="10">
        <v>51.997116949940896</v>
      </c>
    </row>
    <row r="295" spans="1:14" x14ac:dyDescent="0.25">
      <c r="A295" s="8">
        <v>89</v>
      </c>
      <c r="B295" s="10">
        <v>62</v>
      </c>
      <c r="C295" s="10">
        <v>54.379082706972852</v>
      </c>
      <c r="D295" s="10">
        <v>49.174146010597617</v>
      </c>
      <c r="E295" s="10">
        <v>48.539028433819688</v>
      </c>
      <c r="F295" s="10">
        <v>53.399215297539385</v>
      </c>
      <c r="G295" s="10">
        <v>51.301561672505208</v>
      </c>
      <c r="H295" s="10">
        <v>48.201713988473145</v>
      </c>
      <c r="I295" s="10">
        <v>53.22336023222762</v>
      </c>
      <c r="J295" s="10">
        <v>63.839757957940783</v>
      </c>
      <c r="K295" s="10">
        <v>55.464563266847065</v>
      </c>
      <c r="L295" s="10">
        <v>52.161532564861446</v>
      </c>
      <c r="M295" s="10">
        <v>50.989637967497799</v>
      </c>
      <c r="N295" s="10">
        <v>55.738329789501307</v>
      </c>
    </row>
    <row r="296" spans="1:14" x14ac:dyDescent="0.25">
      <c r="A296" s="7" t="s">
        <v>12</v>
      </c>
      <c r="B296" s="11">
        <v>247</v>
      </c>
      <c r="C296" s="11">
        <v>255.42480748003089</v>
      </c>
      <c r="D296" s="11">
        <v>252.30943536465497</v>
      </c>
      <c r="E296" s="11">
        <v>245.00484677717168</v>
      </c>
      <c r="F296" s="11">
        <v>240.98110639221636</v>
      </c>
      <c r="G296" s="11">
        <v>242.73202366726133</v>
      </c>
      <c r="H296" s="11">
        <v>243.52940977622418</v>
      </c>
      <c r="I296" s="11">
        <v>241.63928140871559</v>
      </c>
      <c r="J296" s="11">
        <v>244.19037018221778</v>
      </c>
      <c r="K296" s="11">
        <v>256.81276383745944</v>
      </c>
      <c r="L296" s="11">
        <v>259.16711642998058</v>
      </c>
      <c r="M296" s="11">
        <v>259.99689180195514</v>
      </c>
      <c r="N296" s="11">
        <v>260.38461217412453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7823-2EAF-4B37-A1D0-95A836C39403}">
  <sheetPr codeName="Sheet3"/>
  <dimension ref="A1:N296"/>
  <sheetViews>
    <sheetView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20</v>
      </c>
    </row>
    <row r="3" spans="1:14" x14ac:dyDescent="0.25">
      <c r="A3" s="6"/>
      <c r="B3" s="13">
        <v>2018</v>
      </c>
      <c r="C3" s="13">
        <v>2019</v>
      </c>
      <c r="D3" s="13">
        <v>2020</v>
      </c>
      <c r="E3" s="13">
        <v>2021</v>
      </c>
      <c r="F3" s="13">
        <v>2022</v>
      </c>
      <c r="G3" s="13">
        <v>2023</v>
      </c>
      <c r="H3" s="13">
        <v>2024</v>
      </c>
      <c r="I3" s="13">
        <v>2025</v>
      </c>
      <c r="J3" s="13">
        <v>2026</v>
      </c>
      <c r="K3" s="13">
        <v>2027</v>
      </c>
      <c r="L3" s="13">
        <v>2028</v>
      </c>
      <c r="M3" s="13">
        <v>2029</v>
      </c>
      <c r="N3" s="13">
        <v>2030</v>
      </c>
    </row>
    <row r="5" spans="1:14" x14ac:dyDescent="0.25">
      <c r="A5" s="2" t="s">
        <v>10</v>
      </c>
    </row>
    <row r="6" spans="1:14" x14ac:dyDescent="0.25">
      <c r="A6" s="2" t="s">
        <v>11</v>
      </c>
      <c r="B6" s="12">
        <f>B104+B202</f>
        <v>518500</v>
      </c>
      <c r="C6" s="12">
        <f t="shared" ref="C6:N6" si="0">C104+C202</f>
        <v>522842</v>
      </c>
      <c r="D6" s="12">
        <f t="shared" si="0"/>
        <v>526835</v>
      </c>
      <c r="E6" s="12">
        <f t="shared" si="0"/>
        <v>530443</v>
      </c>
      <c r="F6" s="12">
        <f t="shared" si="0"/>
        <v>533796</v>
      </c>
      <c r="G6" s="12">
        <f t="shared" si="0"/>
        <v>537073</v>
      </c>
      <c r="H6" s="12">
        <f t="shared" si="0"/>
        <v>540281</v>
      </c>
      <c r="I6" s="12">
        <f t="shared" si="0"/>
        <v>543447</v>
      </c>
      <c r="J6" s="12">
        <f t="shared" si="0"/>
        <v>546524</v>
      </c>
      <c r="K6" s="12">
        <f t="shared" si="0"/>
        <v>549572</v>
      </c>
      <c r="L6" s="12">
        <f t="shared" si="0"/>
        <v>552585</v>
      </c>
      <c r="M6" s="12">
        <f t="shared" si="0"/>
        <v>555520</v>
      </c>
      <c r="N6" s="12">
        <f t="shared" si="0"/>
        <v>558360</v>
      </c>
    </row>
    <row r="7" spans="1:14" x14ac:dyDescent="0.25">
      <c r="A7" s="8">
        <v>0</v>
      </c>
      <c r="B7" s="14">
        <f t="shared" ref="B7:N7" si="1">B105+B203</f>
        <v>4968</v>
      </c>
      <c r="C7" s="14">
        <f t="shared" si="1"/>
        <v>4881</v>
      </c>
      <c r="D7" s="14">
        <f t="shared" si="1"/>
        <v>4973.0000000000009</v>
      </c>
      <c r="E7" s="14">
        <f t="shared" si="1"/>
        <v>4990</v>
      </c>
      <c r="F7" s="14">
        <f t="shared" si="1"/>
        <v>4991.0000000000018</v>
      </c>
      <c r="G7" s="14">
        <f t="shared" si="1"/>
        <v>4999</v>
      </c>
      <c r="H7" s="14">
        <f t="shared" si="1"/>
        <v>5004</v>
      </c>
      <c r="I7" s="14">
        <f t="shared" si="1"/>
        <v>5004</v>
      </c>
      <c r="J7" s="14">
        <f t="shared" si="1"/>
        <v>5001</v>
      </c>
      <c r="K7" s="14">
        <f t="shared" si="1"/>
        <v>4989</v>
      </c>
      <c r="L7" s="14">
        <f t="shared" si="1"/>
        <v>4977.0000000000018</v>
      </c>
      <c r="M7" s="14">
        <f t="shared" si="1"/>
        <v>4962</v>
      </c>
      <c r="N7" s="14">
        <f t="shared" si="1"/>
        <v>4952.0000000000009</v>
      </c>
    </row>
    <row r="8" spans="1:14" x14ac:dyDescent="0.25">
      <c r="A8" s="8">
        <v>1</v>
      </c>
      <c r="B8" s="14">
        <f t="shared" ref="B8:N8" si="2">B106+B204</f>
        <v>4941</v>
      </c>
      <c r="C8" s="14">
        <f t="shared" si="2"/>
        <v>4888</v>
      </c>
      <c r="D8" s="14">
        <f t="shared" si="2"/>
        <v>4798</v>
      </c>
      <c r="E8" s="14">
        <f t="shared" si="2"/>
        <v>4888</v>
      </c>
      <c r="F8" s="14">
        <f t="shared" si="2"/>
        <v>4893</v>
      </c>
      <c r="G8" s="14">
        <f t="shared" si="2"/>
        <v>4895</v>
      </c>
      <c r="H8" s="14">
        <f t="shared" si="2"/>
        <v>4903</v>
      </c>
      <c r="I8" s="14">
        <f t="shared" si="2"/>
        <v>4908</v>
      </c>
      <c r="J8" s="14">
        <f t="shared" si="2"/>
        <v>4908</v>
      </c>
      <c r="K8" s="14">
        <f t="shared" si="2"/>
        <v>4905.0000000000009</v>
      </c>
      <c r="L8" s="14">
        <f t="shared" si="2"/>
        <v>4893.0000000000009</v>
      </c>
      <c r="M8" s="14">
        <f t="shared" si="2"/>
        <v>4879.9999999999991</v>
      </c>
      <c r="N8" s="14">
        <f t="shared" si="2"/>
        <v>4864</v>
      </c>
    </row>
    <row r="9" spans="1:14" x14ac:dyDescent="0.25">
      <c r="A9" s="8">
        <v>2</v>
      </c>
      <c r="B9" s="14">
        <f t="shared" ref="B9:N9" si="3">B107+B205</f>
        <v>5055</v>
      </c>
      <c r="C9" s="14">
        <f t="shared" si="3"/>
        <v>4867</v>
      </c>
      <c r="D9" s="14">
        <f t="shared" si="3"/>
        <v>4800</v>
      </c>
      <c r="E9" s="14">
        <f t="shared" si="3"/>
        <v>4708</v>
      </c>
      <c r="F9" s="14">
        <f t="shared" si="3"/>
        <v>4788</v>
      </c>
      <c r="G9" s="14">
        <f t="shared" si="3"/>
        <v>4800</v>
      </c>
      <c r="H9" s="14">
        <f t="shared" si="3"/>
        <v>4799</v>
      </c>
      <c r="I9" s="14">
        <f t="shared" si="3"/>
        <v>4805</v>
      </c>
      <c r="J9" s="14">
        <f t="shared" si="3"/>
        <v>4809.9999999999982</v>
      </c>
      <c r="K9" s="14">
        <f t="shared" si="3"/>
        <v>4811.0000000000009</v>
      </c>
      <c r="L9" s="14">
        <f t="shared" si="3"/>
        <v>4808</v>
      </c>
      <c r="M9" s="14">
        <f t="shared" si="3"/>
        <v>4795</v>
      </c>
      <c r="N9" s="14">
        <f t="shared" si="3"/>
        <v>4782</v>
      </c>
    </row>
    <row r="10" spans="1:14" x14ac:dyDescent="0.25">
      <c r="A10" s="8">
        <v>3</v>
      </c>
      <c r="B10" s="14">
        <f t="shared" ref="B10:N10" si="4">B108+B206</f>
        <v>5105</v>
      </c>
      <c r="C10" s="14">
        <f t="shared" si="4"/>
        <v>5000</v>
      </c>
      <c r="D10" s="14">
        <f t="shared" si="4"/>
        <v>4810.0000000000009</v>
      </c>
      <c r="E10" s="14">
        <f t="shared" si="4"/>
        <v>4750</v>
      </c>
      <c r="F10" s="14">
        <f t="shared" si="4"/>
        <v>4654</v>
      </c>
      <c r="G10" s="14">
        <f t="shared" si="4"/>
        <v>4728</v>
      </c>
      <c r="H10" s="14">
        <f t="shared" si="4"/>
        <v>4736</v>
      </c>
      <c r="I10" s="14">
        <f t="shared" si="4"/>
        <v>4739</v>
      </c>
      <c r="J10" s="14">
        <f t="shared" si="4"/>
        <v>4745</v>
      </c>
      <c r="K10" s="14">
        <f t="shared" si="4"/>
        <v>4752</v>
      </c>
      <c r="L10" s="14">
        <f t="shared" si="4"/>
        <v>4752.9999999999991</v>
      </c>
      <c r="M10" s="14">
        <f t="shared" si="4"/>
        <v>4750</v>
      </c>
      <c r="N10" s="14">
        <f t="shared" si="4"/>
        <v>4737</v>
      </c>
    </row>
    <row r="11" spans="1:14" x14ac:dyDescent="0.25">
      <c r="A11" s="8">
        <v>4</v>
      </c>
      <c r="B11" s="14">
        <f t="shared" ref="B11:N11" si="5">B109+B207</f>
        <v>5240</v>
      </c>
      <c r="C11" s="14">
        <f t="shared" si="5"/>
        <v>5062</v>
      </c>
      <c r="D11" s="14">
        <f t="shared" si="5"/>
        <v>4958</v>
      </c>
      <c r="E11" s="14">
        <f t="shared" si="5"/>
        <v>4769</v>
      </c>
      <c r="F11" s="14">
        <f t="shared" si="5"/>
        <v>4706.0000000000009</v>
      </c>
      <c r="G11" s="14">
        <f t="shared" si="5"/>
        <v>4601</v>
      </c>
      <c r="H11" s="14">
        <f t="shared" si="5"/>
        <v>4679</v>
      </c>
      <c r="I11" s="14">
        <f t="shared" si="5"/>
        <v>4688</v>
      </c>
      <c r="J11" s="14">
        <f t="shared" si="5"/>
        <v>4692</v>
      </c>
      <c r="K11" s="14">
        <f t="shared" si="5"/>
        <v>4695.9999999999991</v>
      </c>
      <c r="L11" s="14">
        <f t="shared" si="5"/>
        <v>4704</v>
      </c>
      <c r="M11" s="14">
        <f t="shared" si="5"/>
        <v>4705</v>
      </c>
      <c r="N11" s="14">
        <f t="shared" si="5"/>
        <v>4702.9999999999991</v>
      </c>
    </row>
    <row r="12" spans="1:14" x14ac:dyDescent="0.25">
      <c r="A12" s="8">
        <v>5</v>
      </c>
      <c r="B12" s="14">
        <f t="shared" ref="B12:N12" si="6">B110+B208</f>
        <v>5291</v>
      </c>
      <c r="C12" s="14">
        <f t="shared" si="6"/>
        <v>5211.0000000000018</v>
      </c>
      <c r="D12" s="14">
        <f t="shared" si="6"/>
        <v>5034.9999999999991</v>
      </c>
      <c r="E12" s="14">
        <f t="shared" si="6"/>
        <v>4934</v>
      </c>
      <c r="F12" s="14">
        <f t="shared" si="6"/>
        <v>4746</v>
      </c>
      <c r="G12" s="14">
        <f t="shared" si="6"/>
        <v>4685</v>
      </c>
      <c r="H12" s="14">
        <f t="shared" si="6"/>
        <v>4577</v>
      </c>
      <c r="I12" s="14">
        <f t="shared" si="6"/>
        <v>4656</v>
      </c>
      <c r="J12" s="14">
        <f t="shared" si="6"/>
        <v>4666</v>
      </c>
      <c r="K12" s="14">
        <f t="shared" si="6"/>
        <v>4670</v>
      </c>
      <c r="L12" s="14">
        <f t="shared" si="6"/>
        <v>4674.0000000000009</v>
      </c>
      <c r="M12" s="14">
        <f t="shared" si="6"/>
        <v>4682</v>
      </c>
      <c r="N12" s="14">
        <f t="shared" si="6"/>
        <v>4683</v>
      </c>
    </row>
    <row r="13" spans="1:14" x14ac:dyDescent="0.25">
      <c r="A13" s="8">
        <v>6</v>
      </c>
      <c r="B13" s="14">
        <f t="shared" ref="B13:N13" si="7">B111+B209</f>
        <v>5201</v>
      </c>
      <c r="C13" s="14">
        <f t="shared" si="7"/>
        <v>5275</v>
      </c>
      <c r="D13" s="14">
        <f t="shared" si="7"/>
        <v>5188</v>
      </c>
      <c r="E13" s="14">
        <f t="shared" si="7"/>
        <v>5016.9999999999991</v>
      </c>
      <c r="F13" s="14">
        <f t="shared" si="7"/>
        <v>4910</v>
      </c>
      <c r="G13" s="14">
        <f t="shared" si="7"/>
        <v>4724</v>
      </c>
      <c r="H13" s="14">
        <f t="shared" si="7"/>
        <v>4662.0000000000009</v>
      </c>
      <c r="I13" s="14">
        <f t="shared" si="7"/>
        <v>4553.0000000000009</v>
      </c>
      <c r="J13" s="14">
        <f t="shared" si="7"/>
        <v>4631</v>
      </c>
      <c r="K13" s="14">
        <f t="shared" si="7"/>
        <v>4642</v>
      </c>
      <c r="L13" s="14">
        <f t="shared" si="7"/>
        <v>4646</v>
      </c>
      <c r="M13" s="14">
        <f t="shared" si="7"/>
        <v>4651</v>
      </c>
      <c r="N13" s="14">
        <f t="shared" si="7"/>
        <v>4658</v>
      </c>
    </row>
    <row r="14" spans="1:14" x14ac:dyDescent="0.25">
      <c r="A14" s="8">
        <v>7</v>
      </c>
      <c r="B14" s="14">
        <f t="shared" ref="B14:N14" si="8">B112+B210</f>
        <v>5584</v>
      </c>
      <c r="C14" s="14">
        <f t="shared" si="8"/>
        <v>5193</v>
      </c>
      <c r="D14" s="14">
        <f t="shared" si="8"/>
        <v>5263</v>
      </c>
      <c r="E14" s="14">
        <f t="shared" si="8"/>
        <v>5177</v>
      </c>
      <c r="F14" s="14">
        <f t="shared" si="8"/>
        <v>5010</v>
      </c>
      <c r="G14" s="14">
        <f t="shared" si="8"/>
        <v>4899.9999999999982</v>
      </c>
      <c r="H14" s="14">
        <f t="shared" si="8"/>
        <v>4715</v>
      </c>
      <c r="I14" s="14">
        <f t="shared" si="8"/>
        <v>4654</v>
      </c>
      <c r="J14" s="14">
        <f t="shared" si="8"/>
        <v>4543</v>
      </c>
      <c r="K14" s="14">
        <f t="shared" si="8"/>
        <v>4620.0000000000009</v>
      </c>
      <c r="L14" s="14">
        <f t="shared" si="8"/>
        <v>4631</v>
      </c>
      <c r="M14" s="14">
        <f t="shared" si="8"/>
        <v>4635</v>
      </c>
      <c r="N14" s="14">
        <f t="shared" si="8"/>
        <v>4641</v>
      </c>
    </row>
    <row r="15" spans="1:14" x14ac:dyDescent="0.25">
      <c r="A15" s="8">
        <v>8</v>
      </c>
      <c r="B15" s="14">
        <f t="shared" ref="B15:N15" si="9">B113+B211</f>
        <v>5023</v>
      </c>
      <c r="C15" s="14">
        <f t="shared" si="9"/>
        <v>5571.9999999999991</v>
      </c>
      <c r="D15" s="14">
        <f t="shared" si="9"/>
        <v>5184.0000000000009</v>
      </c>
      <c r="E15" s="14">
        <f t="shared" si="9"/>
        <v>5249</v>
      </c>
      <c r="F15" s="14">
        <f t="shared" si="9"/>
        <v>5164</v>
      </c>
      <c r="G15" s="14">
        <f t="shared" si="9"/>
        <v>5002</v>
      </c>
      <c r="H15" s="14">
        <f t="shared" si="9"/>
        <v>4889.0000000000009</v>
      </c>
      <c r="I15" s="14">
        <f t="shared" si="9"/>
        <v>4703</v>
      </c>
      <c r="J15" s="14">
        <f t="shared" si="9"/>
        <v>4645</v>
      </c>
      <c r="K15" s="14">
        <f t="shared" si="9"/>
        <v>4531</v>
      </c>
      <c r="L15" s="14">
        <f t="shared" si="9"/>
        <v>4609</v>
      </c>
      <c r="M15" s="14">
        <f t="shared" si="9"/>
        <v>4618.0000000000018</v>
      </c>
      <c r="N15" s="14">
        <f t="shared" si="9"/>
        <v>4623</v>
      </c>
    </row>
    <row r="16" spans="1:14" x14ac:dyDescent="0.25">
      <c r="A16" s="8">
        <v>9</v>
      </c>
      <c r="B16" s="14">
        <f t="shared" ref="B16:N16" si="10">B114+B212</f>
        <v>5235</v>
      </c>
      <c r="C16" s="14">
        <f t="shared" si="10"/>
        <v>5040</v>
      </c>
      <c r="D16" s="14">
        <f t="shared" si="10"/>
        <v>5581</v>
      </c>
      <c r="E16" s="14">
        <f t="shared" si="10"/>
        <v>5199</v>
      </c>
      <c r="F16" s="14">
        <f t="shared" si="10"/>
        <v>5256</v>
      </c>
      <c r="G16" s="14">
        <f t="shared" si="10"/>
        <v>5174</v>
      </c>
      <c r="H16" s="14">
        <f t="shared" si="10"/>
        <v>5016</v>
      </c>
      <c r="I16" s="14">
        <f t="shared" si="10"/>
        <v>4903</v>
      </c>
      <c r="J16" s="14">
        <f t="shared" si="10"/>
        <v>4720</v>
      </c>
      <c r="K16" s="14">
        <f t="shared" si="10"/>
        <v>4660</v>
      </c>
      <c r="L16" s="14">
        <f t="shared" si="10"/>
        <v>4544.9999999999991</v>
      </c>
      <c r="M16" s="14">
        <f t="shared" si="10"/>
        <v>4623</v>
      </c>
      <c r="N16" s="14">
        <f t="shared" si="10"/>
        <v>4631</v>
      </c>
    </row>
    <row r="17" spans="1:14" x14ac:dyDescent="0.25">
      <c r="A17" s="8">
        <v>10</v>
      </c>
      <c r="B17" s="14">
        <f t="shared" ref="B17:N17" si="11">B115+B213</f>
        <v>5116</v>
      </c>
      <c r="C17" s="14">
        <f t="shared" si="11"/>
        <v>5223.9999999999991</v>
      </c>
      <c r="D17" s="14">
        <f t="shared" si="11"/>
        <v>5039.9999999999982</v>
      </c>
      <c r="E17" s="14">
        <f t="shared" si="11"/>
        <v>5568</v>
      </c>
      <c r="F17" s="14">
        <f t="shared" si="11"/>
        <v>5192</v>
      </c>
      <c r="G17" s="14">
        <f t="shared" si="11"/>
        <v>5245</v>
      </c>
      <c r="H17" s="14">
        <f t="shared" si="11"/>
        <v>5164.9999999999991</v>
      </c>
      <c r="I17" s="14">
        <f t="shared" si="11"/>
        <v>5007.9999999999991</v>
      </c>
      <c r="J17" s="14">
        <f t="shared" si="11"/>
        <v>4896.0000000000009</v>
      </c>
      <c r="K17" s="14">
        <f t="shared" si="11"/>
        <v>4716</v>
      </c>
      <c r="L17" s="14">
        <f t="shared" si="11"/>
        <v>4656</v>
      </c>
      <c r="M17" s="14">
        <f t="shared" si="11"/>
        <v>4540</v>
      </c>
      <c r="N17" s="14">
        <f t="shared" si="11"/>
        <v>4618</v>
      </c>
    </row>
    <row r="18" spans="1:14" x14ac:dyDescent="0.25">
      <c r="A18" s="8">
        <v>11</v>
      </c>
      <c r="B18" s="14">
        <f t="shared" ref="B18:N18" si="12">B116+B214</f>
        <v>4708</v>
      </c>
      <c r="C18" s="14">
        <f t="shared" si="12"/>
        <v>5121</v>
      </c>
      <c r="D18" s="14">
        <f t="shared" si="12"/>
        <v>5228</v>
      </c>
      <c r="E18" s="14">
        <f t="shared" si="12"/>
        <v>5038.9999999999991</v>
      </c>
      <c r="F18" s="14">
        <f t="shared" si="12"/>
        <v>5559.9999999999991</v>
      </c>
      <c r="G18" s="14">
        <f t="shared" si="12"/>
        <v>5190.9999999999991</v>
      </c>
      <c r="H18" s="14">
        <f t="shared" si="12"/>
        <v>5244</v>
      </c>
      <c r="I18" s="14">
        <f t="shared" si="12"/>
        <v>5164</v>
      </c>
      <c r="J18" s="14">
        <f t="shared" si="12"/>
        <v>5008</v>
      </c>
      <c r="K18" s="14">
        <f t="shared" si="12"/>
        <v>4897</v>
      </c>
      <c r="L18" s="14">
        <f t="shared" si="12"/>
        <v>4719</v>
      </c>
      <c r="M18" s="14">
        <f t="shared" si="12"/>
        <v>4659.9999999999991</v>
      </c>
      <c r="N18" s="14">
        <f t="shared" si="12"/>
        <v>4544</v>
      </c>
    </row>
    <row r="19" spans="1:14" x14ac:dyDescent="0.25">
      <c r="A19" s="8">
        <v>12</v>
      </c>
      <c r="B19" s="14">
        <f t="shared" ref="B19:N19" si="13">B117+B215</f>
        <v>4511</v>
      </c>
      <c r="C19" s="14">
        <f t="shared" si="13"/>
        <v>4725</v>
      </c>
      <c r="D19" s="14">
        <f t="shared" si="13"/>
        <v>5130</v>
      </c>
      <c r="E19" s="14">
        <f t="shared" si="13"/>
        <v>5246</v>
      </c>
      <c r="F19" s="14">
        <f t="shared" si="13"/>
        <v>5046.9999999999982</v>
      </c>
      <c r="G19" s="14">
        <f t="shared" si="13"/>
        <v>5568</v>
      </c>
      <c r="H19" s="14">
        <f t="shared" si="13"/>
        <v>5200</v>
      </c>
      <c r="I19" s="14">
        <f t="shared" si="13"/>
        <v>5253</v>
      </c>
      <c r="J19" s="14">
        <f t="shared" si="13"/>
        <v>5173</v>
      </c>
      <c r="K19" s="14">
        <f t="shared" si="13"/>
        <v>5019</v>
      </c>
      <c r="L19" s="14">
        <f t="shared" si="13"/>
        <v>4910</v>
      </c>
      <c r="M19" s="14">
        <f t="shared" si="13"/>
        <v>4731</v>
      </c>
      <c r="N19" s="14">
        <f t="shared" si="13"/>
        <v>4672</v>
      </c>
    </row>
    <row r="20" spans="1:14" x14ac:dyDescent="0.25">
      <c r="A20" s="8">
        <v>13</v>
      </c>
      <c r="B20" s="14">
        <f t="shared" ref="B20:N20" si="14">B118+B216</f>
        <v>4295</v>
      </c>
      <c r="C20" s="14">
        <f t="shared" si="14"/>
        <v>4517.9999999999991</v>
      </c>
      <c r="D20" s="14">
        <f t="shared" si="14"/>
        <v>4729.0000000000009</v>
      </c>
      <c r="E20" s="14">
        <f t="shared" si="14"/>
        <v>5123</v>
      </c>
      <c r="F20" s="14">
        <f t="shared" si="14"/>
        <v>5232</v>
      </c>
      <c r="G20" s="14">
        <f t="shared" si="14"/>
        <v>5036.0000000000009</v>
      </c>
      <c r="H20" s="14">
        <f t="shared" si="14"/>
        <v>5553.0000000000018</v>
      </c>
      <c r="I20" s="14">
        <f t="shared" si="14"/>
        <v>5191</v>
      </c>
      <c r="J20" s="14">
        <f t="shared" si="14"/>
        <v>5244.0000000000018</v>
      </c>
      <c r="K20" s="14">
        <f t="shared" si="14"/>
        <v>5164</v>
      </c>
      <c r="L20" s="14">
        <f t="shared" si="14"/>
        <v>5012.0000000000009</v>
      </c>
      <c r="M20" s="14">
        <f t="shared" si="14"/>
        <v>4905</v>
      </c>
      <c r="N20" s="14">
        <f t="shared" si="14"/>
        <v>4727</v>
      </c>
    </row>
    <row r="21" spans="1:14" x14ac:dyDescent="0.25">
      <c r="A21" s="8">
        <v>14</v>
      </c>
      <c r="B21" s="14">
        <f t="shared" ref="B21:N21" si="15">B119+B217</f>
        <v>4147</v>
      </c>
      <c r="C21" s="14">
        <f t="shared" si="15"/>
        <v>4344.9999999999991</v>
      </c>
      <c r="D21" s="14">
        <f t="shared" si="15"/>
        <v>4570</v>
      </c>
      <c r="E21" s="14">
        <f t="shared" si="15"/>
        <v>4777.0000000000009</v>
      </c>
      <c r="F21" s="14">
        <f t="shared" si="15"/>
        <v>5164</v>
      </c>
      <c r="G21" s="14">
        <f t="shared" si="15"/>
        <v>5270</v>
      </c>
      <c r="H21" s="14">
        <f t="shared" si="15"/>
        <v>5081</v>
      </c>
      <c r="I21" s="14">
        <f t="shared" si="15"/>
        <v>5596</v>
      </c>
      <c r="J21" s="14">
        <f t="shared" si="15"/>
        <v>5236.9999999999991</v>
      </c>
      <c r="K21" s="14">
        <f t="shared" si="15"/>
        <v>5285</v>
      </c>
      <c r="L21" s="14">
        <f t="shared" si="15"/>
        <v>5206</v>
      </c>
      <c r="M21" s="14">
        <f t="shared" si="15"/>
        <v>5056</v>
      </c>
      <c r="N21" s="14">
        <f t="shared" si="15"/>
        <v>4950</v>
      </c>
    </row>
    <row r="22" spans="1:14" x14ac:dyDescent="0.25">
      <c r="A22" s="8">
        <v>15</v>
      </c>
      <c r="B22" s="14">
        <f t="shared" ref="B22:N22" si="16">B120+B218</f>
        <v>4081</v>
      </c>
      <c r="C22" s="14">
        <f t="shared" si="16"/>
        <v>4176</v>
      </c>
      <c r="D22" s="14">
        <f t="shared" si="16"/>
        <v>4375</v>
      </c>
      <c r="E22" s="14">
        <f t="shared" si="16"/>
        <v>4596</v>
      </c>
      <c r="F22" s="14">
        <f t="shared" si="16"/>
        <v>4796</v>
      </c>
      <c r="G22" s="14">
        <f t="shared" si="16"/>
        <v>5185</v>
      </c>
      <c r="H22" s="14">
        <f t="shared" si="16"/>
        <v>5291</v>
      </c>
      <c r="I22" s="14">
        <f t="shared" si="16"/>
        <v>5099</v>
      </c>
      <c r="J22" s="14">
        <f t="shared" si="16"/>
        <v>5611.0000000000009</v>
      </c>
      <c r="K22" s="14">
        <f t="shared" si="16"/>
        <v>5256.0000000000009</v>
      </c>
      <c r="L22" s="14">
        <f t="shared" si="16"/>
        <v>5303</v>
      </c>
      <c r="M22" s="14">
        <f t="shared" si="16"/>
        <v>5223</v>
      </c>
      <c r="N22" s="14">
        <f t="shared" si="16"/>
        <v>5073</v>
      </c>
    </row>
    <row r="23" spans="1:14" x14ac:dyDescent="0.25">
      <c r="A23" s="8">
        <v>16</v>
      </c>
      <c r="B23" s="14">
        <f t="shared" ref="B23:N23" si="17">B121+B219</f>
        <v>4213</v>
      </c>
      <c r="C23" s="14">
        <f t="shared" si="17"/>
        <v>4110</v>
      </c>
      <c r="D23" s="14">
        <f t="shared" si="17"/>
        <v>4208</v>
      </c>
      <c r="E23" s="14">
        <f t="shared" si="17"/>
        <v>4403</v>
      </c>
      <c r="F23" s="14">
        <f t="shared" si="17"/>
        <v>4619</v>
      </c>
      <c r="G23" s="14">
        <f t="shared" si="17"/>
        <v>4824</v>
      </c>
      <c r="H23" s="14">
        <f t="shared" si="17"/>
        <v>5206.0000000000009</v>
      </c>
      <c r="I23" s="14">
        <f t="shared" si="17"/>
        <v>5314</v>
      </c>
      <c r="J23" s="14">
        <f t="shared" si="17"/>
        <v>5123.0000000000009</v>
      </c>
      <c r="K23" s="14">
        <f t="shared" si="17"/>
        <v>5629.9999999999982</v>
      </c>
      <c r="L23" s="14">
        <f t="shared" si="17"/>
        <v>5281</v>
      </c>
      <c r="M23" s="14">
        <f t="shared" si="17"/>
        <v>5326</v>
      </c>
      <c r="N23" s="14">
        <f t="shared" si="17"/>
        <v>5246</v>
      </c>
    </row>
    <row r="24" spans="1:14" x14ac:dyDescent="0.25">
      <c r="A24" s="8">
        <v>17</v>
      </c>
      <c r="B24" s="14">
        <f t="shared" ref="B24:N24" si="18">B122+B220</f>
        <v>4152</v>
      </c>
      <c r="C24" s="14">
        <f t="shared" si="18"/>
        <v>4305</v>
      </c>
      <c r="D24" s="14">
        <f t="shared" si="18"/>
        <v>4196.9999999999991</v>
      </c>
      <c r="E24" s="14">
        <f t="shared" si="18"/>
        <v>4293</v>
      </c>
      <c r="F24" s="14">
        <f t="shared" si="18"/>
        <v>4477</v>
      </c>
      <c r="G24" s="14">
        <f t="shared" si="18"/>
        <v>4707</v>
      </c>
      <c r="H24" s="14">
        <f t="shared" si="18"/>
        <v>4911.0000000000009</v>
      </c>
      <c r="I24" s="14">
        <f t="shared" si="18"/>
        <v>5283.9999999999991</v>
      </c>
      <c r="J24" s="14">
        <f t="shared" si="18"/>
        <v>5389</v>
      </c>
      <c r="K24" s="14">
        <f t="shared" si="18"/>
        <v>5199.0000000000009</v>
      </c>
      <c r="L24" s="14">
        <f t="shared" si="18"/>
        <v>5706</v>
      </c>
      <c r="M24" s="14">
        <f t="shared" si="18"/>
        <v>5356.9999999999982</v>
      </c>
      <c r="N24" s="14">
        <f t="shared" si="18"/>
        <v>5401</v>
      </c>
    </row>
    <row r="25" spans="1:14" x14ac:dyDescent="0.25">
      <c r="A25" s="8">
        <v>18</v>
      </c>
      <c r="B25" s="14">
        <f t="shared" ref="B25:N25" si="19">B123+B221</f>
        <v>5022</v>
      </c>
      <c r="C25" s="14">
        <f t="shared" si="19"/>
        <v>4772</v>
      </c>
      <c r="D25" s="14">
        <f t="shared" si="19"/>
        <v>4875</v>
      </c>
      <c r="E25" s="14">
        <f t="shared" si="19"/>
        <v>4786</v>
      </c>
      <c r="F25" s="14">
        <f t="shared" si="19"/>
        <v>4888.0000000000009</v>
      </c>
      <c r="G25" s="14">
        <f t="shared" si="19"/>
        <v>5081</v>
      </c>
      <c r="H25" s="14">
        <f t="shared" si="19"/>
        <v>5289</v>
      </c>
      <c r="I25" s="14">
        <f t="shared" si="19"/>
        <v>5497.9999999999991</v>
      </c>
      <c r="J25" s="14">
        <f t="shared" si="19"/>
        <v>5870</v>
      </c>
      <c r="K25" s="14">
        <f t="shared" si="19"/>
        <v>5976</v>
      </c>
      <c r="L25" s="14">
        <f t="shared" si="19"/>
        <v>5791</v>
      </c>
      <c r="M25" s="14">
        <f t="shared" si="19"/>
        <v>6281</v>
      </c>
      <c r="N25" s="14">
        <f t="shared" si="19"/>
        <v>5953</v>
      </c>
    </row>
    <row r="26" spans="1:14" x14ac:dyDescent="0.25">
      <c r="A26" s="8">
        <v>19</v>
      </c>
      <c r="B26" s="14">
        <f t="shared" ref="B26:N26" si="20">B124+B222</f>
        <v>7028</v>
      </c>
      <c r="C26" s="14">
        <f t="shared" si="20"/>
        <v>6418</v>
      </c>
      <c r="D26" s="14">
        <f t="shared" si="20"/>
        <v>6140</v>
      </c>
      <c r="E26" s="14">
        <f t="shared" si="20"/>
        <v>6176.0000000000009</v>
      </c>
      <c r="F26" s="14">
        <f t="shared" si="20"/>
        <v>6081</v>
      </c>
      <c r="G26" s="14">
        <f t="shared" si="20"/>
        <v>6194</v>
      </c>
      <c r="H26" s="14">
        <f t="shared" si="20"/>
        <v>6414</v>
      </c>
      <c r="I26" s="14">
        <f t="shared" si="20"/>
        <v>6614</v>
      </c>
      <c r="J26" s="14">
        <f t="shared" si="20"/>
        <v>6828</v>
      </c>
      <c r="K26" s="14">
        <f t="shared" si="20"/>
        <v>7215</v>
      </c>
      <c r="L26" s="14">
        <f t="shared" si="20"/>
        <v>7343</v>
      </c>
      <c r="M26" s="14">
        <f t="shared" si="20"/>
        <v>7158</v>
      </c>
      <c r="N26" s="14">
        <f t="shared" si="20"/>
        <v>7617</v>
      </c>
    </row>
    <row r="27" spans="1:14" x14ac:dyDescent="0.25">
      <c r="A27" s="8">
        <v>20</v>
      </c>
      <c r="B27" s="14">
        <f t="shared" ref="B27:N27" si="21">B125+B223</f>
        <v>8082</v>
      </c>
      <c r="C27" s="14">
        <f t="shared" si="21"/>
        <v>7933.0000000000009</v>
      </c>
      <c r="D27" s="14">
        <f t="shared" si="21"/>
        <v>7321</v>
      </c>
      <c r="E27" s="14">
        <f t="shared" si="21"/>
        <v>7021</v>
      </c>
      <c r="F27" s="14">
        <f t="shared" si="21"/>
        <v>7022</v>
      </c>
      <c r="G27" s="14">
        <f t="shared" si="21"/>
        <v>6923</v>
      </c>
      <c r="H27" s="14">
        <f t="shared" si="21"/>
        <v>7056.9999999999991</v>
      </c>
      <c r="I27" s="14">
        <f t="shared" si="21"/>
        <v>7285</v>
      </c>
      <c r="J27" s="14">
        <f t="shared" si="21"/>
        <v>7486</v>
      </c>
      <c r="K27" s="14">
        <f t="shared" si="21"/>
        <v>7706</v>
      </c>
      <c r="L27" s="14">
        <f t="shared" si="21"/>
        <v>8103.0000000000009</v>
      </c>
      <c r="M27" s="14">
        <f t="shared" si="21"/>
        <v>8242</v>
      </c>
      <c r="N27" s="14">
        <f t="shared" si="21"/>
        <v>8055</v>
      </c>
    </row>
    <row r="28" spans="1:14" x14ac:dyDescent="0.25">
      <c r="A28" s="8">
        <v>21</v>
      </c>
      <c r="B28" s="14">
        <f t="shared" ref="B28:N28" si="22">B126+B224</f>
        <v>8655</v>
      </c>
      <c r="C28" s="14">
        <f t="shared" si="22"/>
        <v>8651.0000000000018</v>
      </c>
      <c r="D28" s="14">
        <f t="shared" si="22"/>
        <v>8489.0000000000018</v>
      </c>
      <c r="E28" s="14">
        <f t="shared" si="22"/>
        <v>7897.9999999999982</v>
      </c>
      <c r="F28" s="14">
        <f t="shared" si="22"/>
        <v>7582</v>
      </c>
      <c r="G28" s="14">
        <f t="shared" si="22"/>
        <v>7555</v>
      </c>
      <c r="H28" s="14">
        <f t="shared" si="22"/>
        <v>7464</v>
      </c>
      <c r="I28" s="14">
        <f t="shared" si="22"/>
        <v>7619.0000000000018</v>
      </c>
      <c r="J28" s="14">
        <f t="shared" si="22"/>
        <v>7843.9999999999991</v>
      </c>
      <c r="K28" s="14">
        <f t="shared" si="22"/>
        <v>8044.0000000000009</v>
      </c>
      <c r="L28" s="14">
        <f t="shared" si="22"/>
        <v>8263</v>
      </c>
      <c r="M28" s="14">
        <f t="shared" si="22"/>
        <v>8665</v>
      </c>
      <c r="N28" s="14">
        <f t="shared" si="22"/>
        <v>8807</v>
      </c>
    </row>
    <row r="29" spans="1:14" x14ac:dyDescent="0.25">
      <c r="A29" s="8">
        <v>22</v>
      </c>
      <c r="B29" s="14">
        <f t="shared" ref="B29:N29" si="23">B127+B225</f>
        <v>9094</v>
      </c>
      <c r="C29" s="14">
        <f t="shared" si="23"/>
        <v>9046</v>
      </c>
      <c r="D29" s="14">
        <f t="shared" si="23"/>
        <v>9019</v>
      </c>
      <c r="E29" s="14">
        <f t="shared" si="23"/>
        <v>8826</v>
      </c>
      <c r="F29" s="14">
        <f t="shared" si="23"/>
        <v>8242</v>
      </c>
      <c r="G29" s="14">
        <f t="shared" si="23"/>
        <v>7936.0000000000009</v>
      </c>
      <c r="H29" s="14">
        <f t="shared" si="23"/>
        <v>7886.9999999999991</v>
      </c>
      <c r="I29" s="14">
        <f t="shared" si="23"/>
        <v>7808</v>
      </c>
      <c r="J29" s="14">
        <f t="shared" si="23"/>
        <v>7972</v>
      </c>
      <c r="K29" s="14">
        <f t="shared" si="23"/>
        <v>8199</v>
      </c>
      <c r="L29" s="14">
        <f t="shared" si="23"/>
        <v>8388</v>
      </c>
      <c r="M29" s="14">
        <f t="shared" si="23"/>
        <v>8607</v>
      </c>
      <c r="N29" s="14">
        <f t="shared" si="23"/>
        <v>9002</v>
      </c>
    </row>
    <row r="30" spans="1:14" x14ac:dyDescent="0.25">
      <c r="A30" s="8">
        <v>23</v>
      </c>
      <c r="B30" s="14">
        <f t="shared" ref="B30:N30" si="24">B128+B226</f>
        <v>9185</v>
      </c>
      <c r="C30" s="14">
        <f t="shared" si="24"/>
        <v>9361</v>
      </c>
      <c r="D30" s="14">
        <f t="shared" si="24"/>
        <v>9335</v>
      </c>
      <c r="E30" s="14">
        <f t="shared" si="24"/>
        <v>9261</v>
      </c>
      <c r="F30" s="14">
        <f t="shared" si="24"/>
        <v>9065</v>
      </c>
      <c r="G30" s="14">
        <f t="shared" si="24"/>
        <v>8493</v>
      </c>
      <c r="H30" s="14">
        <f t="shared" si="24"/>
        <v>8212</v>
      </c>
      <c r="I30" s="14">
        <f t="shared" si="24"/>
        <v>8136</v>
      </c>
      <c r="J30" s="14">
        <f t="shared" si="24"/>
        <v>8072.0000000000018</v>
      </c>
      <c r="K30" s="14">
        <f t="shared" si="24"/>
        <v>8250</v>
      </c>
      <c r="L30" s="14">
        <f t="shared" si="24"/>
        <v>8473</v>
      </c>
      <c r="M30" s="14">
        <f t="shared" si="24"/>
        <v>8648</v>
      </c>
      <c r="N30" s="14">
        <f t="shared" si="24"/>
        <v>8860</v>
      </c>
    </row>
    <row r="31" spans="1:14" x14ac:dyDescent="0.25">
      <c r="A31" s="8">
        <v>24</v>
      </c>
      <c r="B31" s="14">
        <f t="shared" ref="B31:N31" si="25">B129+B227</f>
        <v>9644</v>
      </c>
      <c r="C31" s="14">
        <f t="shared" si="25"/>
        <v>9482</v>
      </c>
      <c r="D31" s="14">
        <f t="shared" si="25"/>
        <v>9656</v>
      </c>
      <c r="E31" s="14">
        <f t="shared" si="25"/>
        <v>9631</v>
      </c>
      <c r="F31" s="14">
        <f t="shared" si="25"/>
        <v>9532</v>
      </c>
      <c r="G31" s="14">
        <f t="shared" si="25"/>
        <v>9325</v>
      </c>
      <c r="H31" s="14">
        <f t="shared" si="25"/>
        <v>8757</v>
      </c>
      <c r="I31" s="14">
        <f t="shared" si="25"/>
        <v>8485</v>
      </c>
      <c r="J31" s="14">
        <f t="shared" si="25"/>
        <v>8382.9999999999982</v>
      </c>
      <c r="K31" s="14">
        <f t="shared" si="25"/>
        <v>8330</v>
      </c>
      <c r="L31" s="14">
        <f t="shared" si="25"/>
        <v>8517</v>
      </c>
      <c r="M31" s="14">
        <f t="shared" si="25"/>
        <v>8741</v>
      </c>
      <c r="N31" s="14">
        <f t="shared" si="25"/>
        <v>8908</v>
      </c>
    </row>
    <row r="32" spans="1:14" x14ac:dyDescent="0.25">
      <c r="A32" s="8">
        <v>25</v>
      </c>
      <c r="B32" s="14">
        <f t="shared" ref="B32:N32" si="26">B130+B228</f>
        <v>10034</v>
      </c>
      <c r="C32" s="14">
        <f t="shared" si="26"/>
        <v>9833</v>
      </c>
      <c r="D32" s="14">
        <f t="shared" si="26"/>
        <v>9672</v>
      </c>
      <c r="E32" s="14">
        <f t="shared" si="26"/>
        <v>9836.0000000000018</v>
      </c>
      <c r="F32" s="14">
        <f t="shared" si="26"/>
        <v>9813</v>
      </c>
      <c r="G32" s="14">
        <f t="shared" si="26"/>
        <v>9686</v>
      </c>
      <c r="H32" s="14">
        <f t="shared" si="26"/>
        <v>9501</v>
      </c>
      <c r="I32" s="14">
        <f t="shared" si="26"/>
        <v>8933</v>
      </c>
      <c r="J32" s="14">
        <f t="shared" si="26"/>
        <v>8667</v>
      </c>
      <c r="K32" s="14">
        <f t="shared" si="26"/>
        <v>8548</v>
      </c>
      <c r="L32" s="14">
        <f t="shared" si="26"/>
        <v>8502</v>
      </c>
      <c r="M32" s="14">
        <f t="shared" si="26"/>
        <v>8697</v>
      </c>
      <c r="N32" s="14">
        <f t="shared" si="26"/>
        <v>8918</v>
      </c>
    </row>
    <row r="33" spans="1:14" x14ac:dyDescent="0.25">
      <c r="A33" s="8">
        <v>26</v>
      </c>
      <c r="B33" s="14">
        <f t="shared" ref="B33:N33" si="27">B131+B229</f>
        <v>11073</v>
      </c>
      <c r="C33" s="14">
        <f t="shared" si="27"/>
        <v>10290</v>
      </c>
      <c r="D33" s="14">
        <f t="shared" si="27"/>
        <v>10103</v>
      </c>
      <c r="E33" s="14">
        <f t="shared" si="27"/>
        <v>9938</v>
      </c>
      <c r="F33" s="14">
        <f t="shared" si="27"/>
        <v>10084</v>
      </c>
      <c r="G33" s="14">
        <f t="shared" si="27"/>
        <v>10060</v>
      </c>
      <c r="H33" s="14">
        <f t="shared" si="27"/>
        <v>9928</v>
      </c>
      <c r="I33" s="14">
        <f t="shared" si="27"/>
        <v>9750</v>
      </c>
      <c r="J33" s="14">
        <f t="shared" si="27"/>
        <v>9182</v>
      </c>
      <c r="K33" s="14">
        <f t="shared" si="27"/>
        <v>8915.9999999999964</v>
      </c>
      <c r="L33" s="14">
        <f t="shared" si="27"/>
        <v>8786</v>
      </c>
      <c r="M33" s="14">
        <f t="shared" si="27"/>
        <v>8744</v>
      </c>
      <c r="N33" s="14">
        <f t="shared" si="27"/>
        <v>8946</v>
      </c>
    </row>
    <row r="34" spans="1:14" x14ac:dyDescent="0.25">
      <c r="A34" s="8">
        <v>27</v>
      </c>
      <c r="B34" s="14">
        <f t="shared" ref="B34:N34" si="28">B132+B230</f>
        <v>11848</v>
      </c>
      <c r="C34" s="14">
        <f t="shared" si="28"/>
        <v>11220</v>
      </c>
      <c r="D34" s="14">
        <f t="shared" si="28"/>
        <v>10453</v>
      </c>
      <c r="E34" s="14">
        <f t="shared" si="28"/>
        <v>10264</v>
      </c>
      <c r="F34" s="14">
        <f t="shared" si="28"/>
        <v>10097</v>
      </c>
      <c r="G34" s="14">
        <f t="shared" si="28"/>
        <v>10244.999999999998</v>
      </c>
      <c r="H34" s="14">
        <f t="shared" si="28"/>
        <v>10208</v>
      </c>
      <c r="I34" s="14">
        <f t="shared" si="28"/>
        <v>10073</v>
      </c>
      <c r="J34" s="14">
        <f t="shared" si="28"/>
        <v>9897</v>
      </c>
      <c r="K34" s="14">
        <f t="shared" si="28"/>
        <v>9330</v>
      </c>
      <c r="L34" s="14">
        <f t="shared" si="28"/>
        <v>9069</v>
      </c>
      <c r="M34" s="14">
        <f t="shared" si="28"/>
        <v>8922</v>
      </c>
      <c r="N34" s="14">
        <f t="shared" si="28"/>
        <v>8888</v>
      </c>
    </row>
    <row r="35" spans="1:14" x14ac:dyDescent="0.25">
      <c r="A35" s="8">
        <v>28</v>
      </c>
      <c r="B35" s="14">
        <f t="shared" ref="B35:N35" si="29">B133+B231</f>
        <v>11248</v>
      </c>
      <c r="C35" s="14">
        <f t="shared" si="29"/>
        <v>11888</v>
      </c>
      <c r="D35" s="14">
        <f t="shared" si="29"/>
        <v>11324.000000000004</v>
      </c>
      <c r="E35" s="14">
        <f t="shared" si="29"/>
        <v>10571</v>
      </c>
      <c r="F35" s="14">
        <f t="shared" si="29"/>
        <v>10373</v>
      </c>
      <c r="G35" s="14">
        <f t="shared" si="29"/>
        <v>10198</v>
      </c>
      <c r="H35" s="14">
        <f t="shared" si="29"/>
        <v>10334</v>
      </c>
      <c r="I35" s="14">
        <f t="shared" si="29"/>
        <v>10307</v>
      </c>
      <c r="J35" s="14">
        <f t="shared" si="29"/>
        <v>10161</v>
      </c>
      <c r="K35" s="14">
        <f t="shared" si="29"/>
        <v>9990</v>
      </c>
      <c r="L35" s="14">
        <f t="shared" si="29"/>
        <v>9427</v>
      </c>
      <c r="M35" s="14">
        <f t="shared" si="29"/>
        <v>9169</v>
      </c>
      <c r="N35" s="14">
        <f t="shared" si="29"/>
        <v>9013</v>
      </c>
    </row>
    <row r="36" spans="1:14" x14ac:dyDescent="0.25">
      <c r="A36" s="8">
        <v>29</v>
      </c>
      <c r="B36" s="14">
        <f t="shared" ref="B36:N36" si="30">B134+B232</f>
        <v>11246</v>
      </c>
      <c r="C36" s="14">
        <f t="shared" si="30"/>
        <v>11256.999999999998</v>
      </c>
      <c r="D36" s="14">
        <f t="shared" si="30"/>
        <v>11878</v>
      </c>
      <c r="E36" s="14">
        <f t="shared" si="30"/>
        <v>11370.000000000002</v>
      </c>
      <c r="F36" s="14">
        <f t="shared" si="30"/>
        <v>10626</v>
      </c>
      <c r="G36" s="14">
        <f t="shared" si="30"/>
        <v>10419</v>
      </c>
      <c r="H36" s="14">
        <f t="shared" si="30"/>
        <v>10245</v>
      </c>
      <c r="I36" s="14">
        <f t="shared" si="30"/>
        <v>10374</v>
      </c>
      <c r="J36" s="14">
        <f t="shared" si="30"/>
        <v>10352</v>
      </c>
      <c r="K36" s="14">
        <f t="shared" si="30"/>
        <v>10199.000000000002</v>
      </c>
      <c r="L36" s="14">
        <f t="shared" si="30"/>
        <v>10033.000000000004</v>
      </c>
      <c r="M36" s="14">
        <f t="shared" si="30"/>
        <v>9476</v>
      </c>
      <c r="N36" s="14">
        <f t="shared" si="30"/>
        <v>9221.9999999999982</v>
      </c>
    </row>
    <row r="37" spans="1:14" x14ac:dyDescent="0.25">
      <c r="A37" s="8">
        <v>30</v>
      </c>
      <c r="B37" s="14">
        <f t="shared" ref="B37:N37" si="31">B135+B233</f>
        <v>10534</v>
      </c>
      <c r="C37" s="14">
        <f t="shared" si="31"/>
        <v>11159</v>
      </c>
      <c r="D37" s="14">
        <f t="shared" si="31"/>
        <v>11171</v>
      </c>
      <c r="E37" s="14">
        <f t="shared" si="31"/>
        <v>11761</v>
      </c>
      <c r="F37" s="14">
        <f t="shared" si="31"/>
        <v>11301.000000000004</v>
      </c>
      <c r="G37" s="14">
        <f t="shared" si="31"/>
        <v>10574</v>
      </c>
      <c r="H37" s="14">
        <f t="shared" si="31"/>
        <v>10362.000000000002</v>
      </c>
      <c r="I37" s="14">
        <f t="shared" si="31"/>
        <v>10189</v>
      </c>
      <c r="J37" s="14">
        <f t="shared" si="31"/>
        <v>10313</v>
      </c>
      <c r="K37" s="14">
        <f t="shared" si="31"/>
        <v>10295</v>
      </c>
      <c r="L37" s="14">
        <f t="shared" si="31"/>
        <v>10139</v>
      </c>
      <c r="M37" s="14">
        <f t="shared" si="31"/>
        <v>9978</v>
      </c>
      <c r="N37" s="14">
        <f t="shared" si="31"/>
        <v>9432</v>
      </c>
    </row>
    <row r="38" spans="1:14" x14ac:dyDescent="0.25">
      <c r="A38" s="8">
        <v>31</v>
      </c>
      <c r="B38" s="14">
        <f t="shared" ref="B38:N38" si="32">B136+B234</f>
        <v>9824</v>
      </c>
      <c r="C38" s="14">
        <f t="shared" si="32"/>
        <v>10476.000000000002</v>
      </c>
      <c r="D38" s="14">
        <f t="shared" si="32"/>
        <v>11075</v>
      </c>
      <c r="E38" s="14">
        <f t="shared" si="32"/>
        <v>11087.999999999998</v>
      </c>
      <c r="F38" s="14">
        <f t="shared" si="32"/>
        <v>11659</v>
      </c>
      <c r="G38" s="14">
        <f t="shared" si="32"/>
        <v>11234</v>
      </c>
      <c r="H38" s="14">
        <f t="shared" si="32"/>
        <v>10520.999999999996</v>
      </c>
      <c r="I38" s="14">
        <f t="shared" si="32"/>
        <v>10311</v>
      </c>
      <c r="J38" s="14">
        <f t="shared" si="32"/>
        <v>10140</v>
      </c>
      <c r="K38" s="14">
        <f t="shared" si="32"/>
        <v>10256</v>
      </c>
      <c r="L38" s="14">
        <f t="shared" si="32"/>
        <v>10237.999999999998</v>
      </c>
      <c r="M38" s="14">
        <f t="shared" si="32"/>
        <v>10081</v>
      </c>
      <c r="N38" s="14">
        <f t="shared" si="32"/>
        <v>9923</v>
      </c>
    </row>
    <row r="39" spans="1:14" x14ac:dyDescent="0.25">
      <c r="A39" s="8">
        <v>32</v>
      </c>
      <c r="B39" s="14">
        <f t="shared" ref="B39:N39" si="33">B137+B235</f>
        <v>9417</v>
      </c>
      <c r="C39" s="14">
        <f t="shared" si="33"/>
        <v>9705</v>
      </c>
      <c r="D39" s="14">
        <f t="shared" si="33"/>
        <v>10340</v>
      </c>
      <c r="E39" s="14">
        <f t="shared" si="33"/>
        <v>10899</v>
      </c>
      <c r="F39" s="14">
        <f t="shared" si="33"/>
        <v>10916.999999999998</v>
      </c>
      <c r="G39" s="14">
        <f t="shared" si="33"/>
        <v>11470</v>
      </c>
      <c r="H39" s="14">
        <f t="shared" si="33"/>
        <v>11069</v>
      </c>
      <c r="I39" s="14">
        <f t="shared" si="33"/>
        <v>10377</v>
      </c>
      <c r="J39" s="14">
        <f t="shared" si="33"/>
        <v>10170</v>
      </c>
      <c r="K39" s="14">
        <f t="shared" si="33"/>
        <v>10001</v>
      </c>
      <c r="L39" s="14">
        <f t="shared" si="33"/>
        <v>10112</v>
      </c>
      <c r="M39" s="14">
        <f t="shared" si="33"/>
        <v>10096</v>
      </c>
      <c r="N39" s="14">
        <f t="shared" si="33"/>
        <v>9937.0000000000018</v>
      </c>
    </row>
    <row r="40" spans="1:14" x14ac:dyDescent="0.25">
      <c r="A40" s="8">
        <v>33</v>
      </c>
      <c r="B40" s="14">
        <f t="shared" ref="B40:N40" si="34">B138+B236</f>
        <v>9376</v>
      </c>
      <c r="C40" s="14">
        <f t="shared" si="34"/>
        <v>9339</v>
      </c>
      <c r="D40" s="14">
        <f t="shared" si="34"/>
        <v>9616</v>
      </c>
      <c r="E40" s="14">
        <f t="shared" si="34"/>
        <v>10226</v>
      </c>
      <c r="F40" s="14">
        <f t="shared" si="34"/>
        <v>10751</v>
      </c>
      <c r="G40" s="14">
        <f t="shared" si="34"/>
        <v>10773</v>
      </c>
      <c r="H40" s="14">
        <f t="shared" si="34"/>
        <v>11310</v>
      </c>
      <c r="I40" s="14">
        <f t="shared" si="34"/>
        <v>10933</v>
      </c>
      <c r="J40" s="14">
        <f t="shared" si="34"/>
        <v>10257</v>
      </c>
      <c r="K40" s="14">
        <f t="shared" si="34"/>
        <v>10056</v>
      </c>
      <c r="L40" s="14">
        <f t="shared" si="34"/>
        <v>9887</v>
      </c>
      <c r="M40" s="14">
        <f t="shared" si="34"/>
        <v>9992.9999999999964</v>
      </c>
      <c r="N40" s="14">
        <f t="shared" si="34"/>
        <v>9978</v>
      </c>
    </row>
    <row r="41" spans="1:14" x14ac:dyDescent="0.25">
      <c r="A41" s="8">
        <v>34</v>
      </c>
      <c r="B41" s="14">
        <f t="shared" ref="B41:N41" si="35">B139+B237</f>
        <v>8790</v>
      </c>
      <c r="C41" s="14">
        <f t="shared" si="35"/>
        <v>9252</v>
      </c>
      <c r="D41" s="14">
        <f t="shared" si="35"/>
        <v>9220</v>
      </c>
      <c r="E41" s="14">
        <f t="shared" si="35"/>
        <v>9495</v>
      </c>
      <c r="F41" s="14">
        <f t="shared" si="35"/>
        <v>10073</v>
      </c>
      <c r="G41" s="14">
        <f t="shared" si="35"/>
        <v>10576</v>
      </c>
      <c r="H41" s="14">
        <f t="shared" si="35"/>
        <v>10602.000000000004</v>
      </c>
      <c r="I41" s="14">
        <f t="shared" si="35"/>
        <v>11127</v>
      </c>
      <c r="J41" s="14">
        <f t="shared" si="35"/>
        <v>10772</v>
      </c>
      <c r="K41" s="14">
        <f t="shared" si="35"/>
        <v>10109</v>
      </c>
      <c r="L41" s="14">
        <f t="shared" si="35"/>
        <v>9908</v>
      </c>
      <c r="M41" s="14">
        <f t="shared" si="35"/>
        <v>9738</v>
      </c>
      <c r="N41" s="14">
        <f t="shared" si="35"/>
        <v>9840.0000000000018</v>
      </c>
    </row>
    <row r="42" spans="1:14" x14ac:dyDescent="0.25">
      <c r="A42" s="8">
        <v>35</v>
      </c>
      <c r="B42" s="14">
        <f t="shared" ref="B42:N42" si="36">B140+B238</f>
        <v>8731</v>
      </c>
      <c r="C42" s="14">
        <f t="shared" si="36"/>
        <v>8698</v>
      </c>
      <c r="D42" s="14">
        <f t="shared" si="36"/>
        <v>9132</v>
      </c>
      <c r="E42" s="14">
        <f t="shared" si="36"/>
        <v>9112</v>
      </c>
      <c r="F42" s="14">
        <f t="shared" si="36"/>
        <v>9372</v>
      </c>
      <c r="G42" s="14">
        <f t="shared" si="36"/>
        <v>9935</v>
      </c>
      <c r="H42" s="14">
        <f t="shared" si="36"/>
        <v>10413</v>
      </c>
      <c r="I42" s="14">
        <f t="shared" si="36"/>
        <v>10443.000000000002</v>
      </c>
      <c r="J42" s="14">
        <f t="shared" si="36"/>
        <v>10957.999999999998</v>
      </c>
      <c r="K42" s="14">
        <f t="shared" si="36"/>
        <v>10624</v>
      </c>
      <c r="L42" s="14">
        <f t="shared" si="36"/>
        <v>9977.9999999999982</v>
      </c>
      <c r="M42" s="14">
        <f t="shared" si="36"/>
        <v>9777</v>
      </c>
      <c r="N42" s="14">
        <f t="shared" si="36"/>
        <v>9610</v>
      </c>
    </row>
    <row r="43" spans="1:14" x14ac:dyDescent="0.25">
      <c r="A43" s="8">
        <v>36</v>
      </c>
      <c r="B43" s="14">
        <f t="shared" ref="B43:N43" si="37">B141+B239</f>
        <v>8492</v>
      </c>
      <c r="C43" s="14">
        <f t="shared" si="37"/>
        <v>8638.0000000000018</v>
      </c>
      <c r="D43" s="14">
        <f t="shared" si="37"/>
        <v>8598.9999999999982</v>
      </c>
      <c r="E43" s="14">
        <f t="shared" si="37"/>
        <v>9001</v>
      </c>
      <c r="F43" s="14">
        <f t="shared" si="37"/>
        <v>8990</v>
      </c>
      <c r="G43" s="14">
        <f t="shared" si="37"/>
        <v>9240.0000000000018</v>
      </c>
      <c r="H43" s="14">
        <f t="shared" si="37"/>
        <v>9783</v>
      </c>
      <c r="I43" s="14">
        <f t="shared" si="37"/>
        <v>10242</v>
      </c>
      <c r="J43" s="14">
        <f t="shared" si="37"/>
        <v>10272</v>
      </c>
      <c r="K43" s="14">
        <f t="shared" si="37"/>
        <v>10776.000000000002</v>
      </c>
      <c r="L43" s="14">
        <f t="shared" si="37"/>
        <v>10461</v>
      </c>
      <c r="M43" s="14">
        <f t="shared" si="37"/>
        <v>9828</v>
      </c>
      <c r="N43" s="14">
        <f t="shared" si="37"/>
        <v>9630</v>
      </c>
    </row>
    <row r="44" spans="1:14" x14ac:dyDescent="0.25">
      <c r="A44" s="8">
        <v>37</v>
      </c>
      <c r="B44" s="14">
        <f t="shared" ref="B44:N44" si="38">B142+B240</f>
        <v>7852</v>
      </c>
      <c r="C44" s="14">
        <f t="shared" si="38"/>
        <v>8408</v>
      </c>
      <c r="D44" s="14">
        <f t="shared" si="38"/>
        <v>8534</v>
      </c>
      <c r="E44" s="14">
        <f t="shared" si="38"/>
        <v>8488</v>
      </c>
      <c r="F44" s="14">
        <f t="shared" si="38"/>
        <v>8878</v>
      </c>
      <c r="G44" s="14">
        <f t="shared" si="38"/>
        <v>8878</v>
      </c>
      <c r="H44" s="14">
        <f t="shared" si="38"/>
        <v>9116</v>
      </c>
      <c r="I44" s="14">
        <f t="shared" si="38"/>
        <v>9646.0000000000036</v>
      </c>
      <c r="J44" s="14">
        <f t="shared" si="38"/>
        <v>10082.999999999996</v>
      </c>
      <c r="K44" s="14">
        <f t="shared" si="38"/>
        <v>10116</v>
      </c>
      <c r="L44" s="14">
        <f t="shared" si="38"/>
        <v>10610</v>
      </c>
      <c r="M44" s="14">
        <f t="shared" si="38"/>
        <v>10310</v>
      </c>
      <c r="N44" s="14">
        <f t="shared" si="38"/>
        <v>9688.0000000000018</v>
      </c>
    </row>
    <row r="45" spans="1:14" x14ac:dyDescent="0.25">
      <c r="A45" s="8">
        <v>38</v>
      </c>
      <c r="B45" s="14">
        <f t="shared" ref="B45:N45" si="39">B143+B241</f>
        <v>7789</v>
      </c>
      <c r="C45" s="14">
        <f t="shared" si="39"/>
        <v>7741.9999999999991</v>
      </c>
      <c r="D45" s="14">
        <f t="shared" si="39"/>
        <v>8270.9999999999982</v>
      </c>
      <c r="E45" s="14">
        <f t="shared" si="39"/>
        <v>8381</v>
      </c>
      <c r="F45" s="14">
        <f t="shared" si="39"/>
        <v>8334</v>
      </c>
      <c r="G45" s="14">
        <f t="shared" si="39"/>
        <v>8704</v>
      </c>
      <c r="H45" s="14">
        <f t="shared" si="39"/>
        <v>8716</v>
      </c>
      <c r="I45" s="14">
        <f t="shared" si="39"/>
        <v>8947.0000000000018</v>
      </c>
      <c r="J45" s="14">
        <f t="shared" si="39"/>
        <v>9463</v>
      </c>
      <c r="K45" s="14">
        <f t="shared" si="39"/>
        <v>9883</v>
      </c>
      <c r="L45" s="14">
        <f t="shared" si="39"/>
        <v>9917</v>
      </c>
      <c r="M45" s="14">
        <f t="shared" si="39"/>
        <v>10400</v>
      </c>
      <c r="N45" s="14">
        <f t="shared" si="39"/>
        <v>10114</v>
      </c>
    </row>
    <row r="46" spans="1:14" x14ac:dyDescent="0.25">
      <c r="A46" s="8">
        <v>39</v>
      </c>
      <c r="B46" s="14">
        <f t="shared" ref="B46:N46" si="40">B144+B242</f>
        <v>7461</v>
      </c>
      <c r="C46" s="14">
        <f t="shared" si="40"/>
        <v>7674</v>
      </c>
      <c r="D46" s="14">
        <f t="shared" si="40"/>
        <v>7636.9999999999991</v>
      </c>
      <c r="E46" s="14">
        <f t="shared" si="40"/>
        <v>8138.9999999999982</v>
      </c>
      <c r="F46" s="14">
        <f t="shared" si="40"/>
        <v>8240.9999999999982</v>
      </c>
      <c r="G46" s="14">
        <f t="shared" si="40"/>
        <v>8194</v>
      </c>
      <c r="H46" s="14">
        <f t="shared" si="40"/>
        <v>8553</v>
      </c>
      <c r="I46" s="14">
        <f t="shared" si="40"/>
        <v>8577</v>
      </c>
      <c r="J46" s="14">
        <f t="shared" si="40"/>
        <v>8799.0000000000018</v>
      </c>
      <c r="K46" s="14">
        <f t="shared" si="40"/>
        <v>9305</v>
      </c>
      <c r="L46" s="14">
        <f t="shared" si="40"/>
        <v>9705</v>
      </c>
      <c r="M46" s="14">
        <f t="shared" si="40"/>
        <v>9739</v>
      </c>
      <c r="N46" s="14">
        <f t="shared" si="40"/>
        <v>10213.999999999998</v>
      </c>
    </row>
    <row r="47" spans="1:14" x14ac:dyDescent="0.25">
      <c r="A47" s="8">
        <v>40</v>
      </c>
      <c r="B47" s="14">
        <f t="shared" ref="B47:N47" si="41">B145+B243</f>
        <v>6795</v>
      </c>
      <c r="C47" s="14">
        <f t="shared" si="41"/>
        <v>7425</v>
      </c>
      <c r="D47" s="14">
        <f t="shared" si="41"/>
        <v>7636</v>
      </c>
      <c r="E47" s="14">
        <f t="shared" si="41"/>
        <v>7589.9999999999991</v>
      </c>
      <c r="F47" s="14">
        <f t="shared" si="41"/>
        <v>8080</v>
      </c>
      <c r="G47" s="14">
        <f t="shared" si="41"/>
        <v>8176.9999999999991</v>
      </c>
      <c r="H47" s="14">
        <f t="shared" si="41"/>
        <v>8136.9999999999991</v>
      </c>
      <c r="I47" s="14">
        <f t="shared" si="41"/>
        <v>8485</v>
      </c>
      <c r="J47" s="14">
        <f t="shared" si="41"/>
        <v>8508.9999999999982</v>
      </c>
      <c r="K47" s="14">
        <f t="shared" si="41"/>
        <v>8728</v>
      </c>
      <c r="L47" s="14">
        <f t="shared" si="41"/>
        <v>9227</v>
      </c>
      <c r="M47" s="14">
        <f t="shared" si="41"/>
        <v>9610.9999999999982</v>
      </c>
      <c r="N47" s="14">
        <f t="shared" si="41"/>
        <v>9646.0000000000036</v>
      </c>
    </row>
    <row r="48" spans="1:14" x14ac:dyDescent="0.25">
      <c r="A48" s="8">
        <v>41</v>
      </c>
      <c r="B48" s="14">
        <f t="shared" ref="B48:N48" si="42">B146+B244</f>
        <v>6698</v>
      </c>
      <c r="C48" s="14">
        <f t="shared" si="42"/>
        <v>6701</v>
      </c>
      <c r="D48" s="14">
        <f t="shared" si="42"/>
        <v>7311</v>
      </c>
      <c r="E48" s="14">
        <f t="shared" si="42"/>
        <v>7522</v>
      </c>
      <c r="F48" s="14">
        <f t="shared" si="42"/>
        <v>7481</v>
      </c>
      <c r="G48" s="14">
        <f t="shared" si="42"/>
        <v>7960</v>
      </c>
      <c r="H48" s="14">
        <f t="shared" si="42"/>
        <v>8046.9999999999991</v>
      </c>
      <c r="I48" s="14">
        <f t="shared" si="42"/>
        <v>8005.9999999999991</v>
      </c>
      <c r="J48" s="14">
        <f t="shared" si="42"/>
        <v>8348</v>
      </c>
      <c r="K48" s="14">
        <f t="shared" si="42"/>
        <v>8373</v>
      </c>
      <c r="L48" s="14">
        <f t="shared" si="42"/>
        <v>8587</v>
      </c>
      <c r="M48" s="14">
        <f t="shared" si="42"/>
        <v>9078</v>
      </c>
      <c r="N48" s="14">
        <f t="shared" si="42"/>
        <v>9449</v>
      </c>
    </row>
    <row r="49" spans="1:14" x14ac:dyDescent="0.25">
      <c r="A49" s="8">
        <v>42</v>
      </c>
      <c r="B49" s="14">
        <f t="shared" ref="B49:N49" si="43">B147+B245</f>
        <v>6461</v>
      </c>
      <c r="C49" s="14">
        <f t="shared" si="43"/>
        <v>6629</v>
      </c>
      <c r="D49" s="14">
        <f t="shared" si="43"/>
        <v>6630</v>
      </c>
      <c r="E49" s="14">
        <f t="shared" si="43"/>
        <v>7223.0000000000018</v>
      </c>
      <c r="F49" s="14">
        <f t="shared" si="43"/>
        <v>7429.9999999999991</v>
      </c>
      <c r="G49" s="14">
        <f t="shared" si="43"/>
        <v>7393</v>
      </c>
      <c r="H49" s="14">
        <f t="shared" si="43"/>
        <v>7859</v>
      </c>
      <c r="I49" s="14">
        <f t="shared" si="43"/>
        <v>7944.0000000000018</v>
      </c>
      <c r="J49" s="14">
        <f t="shared" si="43"/>
        <v>7907</v>
      </c>
      <c r="K49" s="14">
        <f t="shared" si="43"/>
        <v>8239</v>
      </c>
      <c r="L49" s="14">
        <f t="shared" si="43"/>
        <v>8264</v>
      </c>
      <c r="M49" s="14">
        <f t="shared" si="43"/>
        <v>8476</v>
      </c>
      <c r="N49" s="14">
        <f t="shared" si="43"/>
        <v>8957</v>
      </c>
    </row>
    <row r="50" spans="1:14" x14ac:dyDescent="0.25">
      <c r="A50" s="8">
        <v>43</v>
      </c>
      <c r="B50" s="14">
        <f t="shared" ref="B50:N50" si="44">B148+B246</f>
        <v>6497</v>
      </c>
      <c r="C50" s="14">
        <f t="shared" si="44"/>
        <v>6431.0000000000009</v>
      </c>
      <c r="D50" s="14">
        <f t="shared" si="44"/>
        <v>6580</v>
      </c>
      <c r="E50" s="14">
        <f t="shared" si="44"/>
        <v>6582.0000000000009</v>
      </c>
      <c r="F50" s="14">
        <f t="shared" si="44"/>
        <v>7162.0000000000009</v>
      </c>
      <c r="G50" s="14">
        <f t="shared" si="44"/>
        <v>7375.0000000000018</v>
      </c>
      <c r="H50" s="14">
        <f t="shared" si="44"/>
        <v>7337</v>
      </c>
      <c r="I50" s="14">
        <f t="shared" si="44"/>
        <v>7792</v>
      </c>
      <c r="J50" s="14">
        <f t="shared" si="44"/>
        <v>7875</v>
      </c>
      <c r="K50" s="14">
        <f t="shared" si="44"/>
        <v>7840</v>
      </c>
      <c r="L50" s="14">
        <f t="shared" si="44"/>
        <v>8168.0000000000009</v>
      </c>
      <c r="M50" s="14">
        <f t="shared" si="44"/>
        <v>8192</v>
      </c>
      <c r="N50" s="14">
        <f t="shared" si="44"/>
        <v>8401</v>
      </c>
    </row>
    <row r="51" spans="1:14" x14ac:dyDescent="0.25">
      <c r="A51" s="8">
        <v>44</v>
      </c>
      <c r="B51" s="14">
        <f t="shared" ref="B51:N51" si="45">B149+B247</f>
        <v>6428</v>
      </c>
      <c r="C51" s="14">
        <f t="shared" si="45"/>
        <v>6442.0000000000018</v>
      </c>
      <c r="D51" s="14">
        <f t="shared" si="45"/>
        <v>6377</v>
      </c>
      <c r="E51" s="14">
        <f t="shared" si="45"/>
        <v>6515</v>
      </c>
      <c r="F51" s="14">
        <f t="shared" si="45"/>
        <v>6522</v>
      </c>
      <c r="G51" s="14">
        <f t="shared" si="45"/>
        <v>7093</v>
      </c>
      <c r="H51" s="14">
        <f t="shared" si="45"/>
        <v>7296</v>
      </c>
      <c r="I51" s="14">
        <f t="shared" si="45"/>
        <v>7265</v>
      </c>
      <c r="J51" s="14">
        <f t="shared" si="45"/>
        <v>7713.9999999999982</v>
      </c>
      <c r="K51" s="14">
        <f t="shared" si="45"/>
        <v>7792</v>
      </c>
      <c r="L51" s="14">
        <f t="shared" si="45"/>
        <v>7761</v>
      </c>
      <c r="M51" s="14">
        <f t="shared" si="45"/>
        <v>8080</v>
      </c>
      <c r="N51" s="14">
        <f t="shared" si="45"/>
        <v>8108</v>
      </c>
    </row>
    <row r="52" spans="1:14" x14ac:dyDescent="0.25">
      <c r="A52" s="8">
        <v>45</v>
      </c>
      <c r="B52" s="14">
        <f t="shared" ref="B52:N52" si="46">B150+B248</f>
        <v>6394</v>
      </c>
      <c r="C52" s="14">
        <f t="shared" si="46"/>
        <v>6370</v>
      </c>
      <c r="D52" s="14">
        <f t="shared" si="46"/>
        <v>6374</v>
      </c>
      <c r="E52" s="14">
        <f t="shared" si="46"/>
        <v>6310</v>
      </c>
      <c r="F52" s="14">
        <f t="shared" si="46"/>
        <v>6434</v>
      </c>
      <c r="G52" s="14">
        <f t="shared" si="46"/>
        <v>6446</v>
      </c>
      <c r="H52" s="14">
        <f t="shared" si="46"/>
        <v>7005.0000000000009</v>
      </c>
      <c r="I52" s="14">
        <f t="shared" si="46"/>
        <v>7208.0000000000018</v>
      </c>
      <c r="J52" s="14">
        <f t="shared" si="46"/>
        <v>7180</v>
      </c>
      <c r="K52" s="14">
        <f t="shared" si="46"/>
        <v>7619</v>
      </c>
      <c r="L52" s="14">
        <f t="shared" si="46"/>
        <v>7693.9999999999982</v>
      </c>
      <c r="M52" s="14">
        <f t="shared" si="46"/>
        <v>7664.0000000000009</v>
      </c>
      <c r="N52" s="14">
        <f t="shared" si="46"/>
        <v>7977</v>
      </c>
    </row>
    <row r="53" spans="1:14" x14ac:dyDescent="0.25">
      <c r="A53" s="8">
        <v>46</v>
      </c>
      <c r="B53" s="14">
        <f t="shared" ref="B53:N53" si="47">B151+B249</f>
        <v>6671</v>
      </c>
      <c r="C53" s="14">
        <f t="shared" si="47"/>
        <v>6367</v>
      </c>
      <c r="D53" s="14">
        <f t="shared" si="47"/>
        <v>6335</v>
      </c>
      <c r="E53" s="14">
        <f t="shared" si="47"/>
        <v>6337.0000000000018</v>
      </c>
      <c r="F53" s="14">
        <f t="shared" si="47"/>
        <v>6271.9999999999982</v>
      </c>
      <c r="G53" s="14">
        <f t="shared" si="47"/>
        <v>6388.0000000000018</v>
      </c>
      <c r="H53" s="14">
        <f t="shared" si="47"/>
        <v>6399.9999999999991</v>
      </c>
      <c r="I53" s="14">
        <f t="shared" si="47"/>
        <v>6952.9999999999982</v>
      </c>
      <c r="J53" s="14">
        <f t="shared" si="47"/>
        <v>7155</v>
      </c>
      <c r="K53" s="14">
        <f t="shared" si="47"/>
        <v>7128</v>
      </c>
      <c r="L53" s="14">
        <f t="shared" si="47"/>
        <v>7564.0000000000009</v>
      </c>
      <c r="M53" s="14">
        <f t="shared" si="47"/>
        <v>7632</v>
      </c>
      <c r="N53" s="14">
        <f t="shared" si="47"/>
        <v>7605</v>
      </c>
    </row>
    <row r="54" spans="1:14" x14ac:dyDescent="0.25">
      <c r="A54" s="8">
        <v>47</v>
      </c>
      <c r="B54" s="14">
        <f t="shared" ref="B54:N54" si="48">B152+B250</f>
        <v>6655</v>
      </c>
      <c r="C54" s="14">
        <f t="shared" si="48"/>
        <v>6633</v>
      </c>
      <c r="D54" s="14">
        <f t="shared" si="48"/>
        <v>6326</v>
      </c>
      <c r="E54" s="14">
        <f t="shared" si="48"/>
        <v>6291</v>
      </c>
      <c r="F54" s="14">
        <f t="shared" si="48"/>
        <v>6290</v>
      </c>
      <c r="G54" s="14">
        <f t="shared" si="48"/>
        <v>6223.9999999999991</v>
      </c>
      <c r="H54" s="14">
        <f t="shared" si="48"/>
        <v>6332</v>
      </c>
      <c r="I54" s="14">
        <f t="shared" si="48"/>
        <v>6339.9999999999991</v>
      </c>
      <c r="J54" s="14">
        <f t="shared" si="48"/>
        <v>6889.0000000000009</v>
      </c>
      <c r="K54" s="14">
        <f t="shared" si="48"/>
        <v>7091.9999999999982</v>
      </c>
      <c r="L54" s="14">
        <f t="shared" si="48"/>
        <v>7065</v>
      </c>
      <c r="M54" s="14">
        <f t="shared" si="48"/>
        <v>7496</v>
      </c>
      <c r="N54" s="14">
        <f t="shared" si="48"/>
        <v>7559</v>
      </c>
    </row>
    <row r="55" spans="1:14" x14ac:dyDescent="0.25">
      <c r="A55" s="8">
        <v>48</v>
      </c>
      <c r="B55" s="14">
        <f t="shared" ref="B55:N55" si="49">B153+B251</f>
        <v>6147</v>
      </c>
      <c r="C55" s="14">
        <f t="shared" si="49"/>
        <v>6636</v>
      </c>
      <c r="D55" s="14">
        <f t="shared" si="49"/>
        <v>6607</v>
      </c>
      <c r="E55" s="14">
        <f t="shared" si="49"/>
        <v>6293</v>
      </c>
      <c r="F55" s="14">
        <f t="shared" si="49"/>
        <v>6257</v>
      </c>
      <c r="G55" s="14">
        <f t="shared" si="49"/>
        <v>6253</v>
      </c>
      <c r="H55" s="14">
        <f t="shared" si="49"/>
        <v>6189.9999999999991</v>
      </c>
      <c r="I55" s="14">
        <f t="shared" si="49"/>
        <v>6295.0000000000009</v>
      </c>
      <c r="J55" s="14">
        <f t="shared" si="49"/>
        <v>6303</v>
      </c>
      <c r="K55" s="14">
        <f t="shared" si="49"/>
        <v>6847</v>
      </c>
      <c r="L55" s="14">
        <f t="shared" si="49"/>
        <v>7048.0000000000009</v>
      </c>
      <c r="M55" s="14">
        <f t="shared" si="49"/>
        <v>7024</v>
      </c>
      <c r="N55" s="14">
        <f t="shared" si="49"/>
        <v>7449.9999999999991</v>
      </c>
    </row>
    <row r="56" spans="1:14" x14ac:dyDescent="0.25">
      <c r="A56" s="8">
        <v>49</v>
      </c>
      <c r="B56" s="14">
        <f t="shared" ref="B56:N56" si="50">B154+B252</f>
        <v>6364</v>
      </c>
      <c r="C56" s="14">
        <f t="shared" si="50"/>
        <v>6118</v>
      </c>
      <c r="D56" s="14">
        <f t="shared" si="50"/>
        <v>6601.0000000000009</v>
      </c>
      <c r="E56" s="14">
        <f t="shared" si="50"/>
        <v>6571.9999999999991</v>
      </c>
      <c r="F56" s="14">
        <f t="shared" si="50"/>
        <v>6252</v>
      </c>
      <c r="G56" s="14">
        <f t="shared" si="50"/>
        <v>6211.0000000000009</v>
      </c>
      <c r="H56" s="14">
        <f t="shared" si="50"/>
        <v>6206.0000000000009</v>
      </c>
      <c r="I56" s="14">
        <f t="shared" si="50"/>
        <v>6147</v>
      </c>
      <c r="J56" s="14">
        <f t="shared" si="50"/>
        <v>6245.0000000000018</v>
      </c>
      <c r="K56" s="14">
        <f t="shared" si="50"/>
        <v>6255.0000000000009</v>
      </c>
      <c r="L56" s="14">
        <f t="shared" si="50"/>
        <v>6789</v>
      </c>
      <c r="M56" s="14">
        <f t="shared" si="50"/>
        <v>6991</v>
      </c>
      <c r="N56" s="14">
        <f t="shared" si="50"/>
        <v>6968</v>
      </c>
    </row>
    <row r="57" spans="1:14" x14ac:dyDescent="0.25">
      <c r="A57" s="8">
        <v>50</v>
      </c>
      <c r="B57" s="14">
        <f t="shared" ref="B57:N57" si="51">B155+B253</f>
        <v>6462</v>
      </c>
      <c r="C57" s="14">
        <f t="shared" si="51"/>
        <v>6328</v>
      </c>
      <c r="D57" s="14">
        <f t="shared" si="51"/>
        <v>6074</v>
      </c>
      <c r="E57" s="14">
        <f t="shared" si="51"/>
        <v>6545</v>
      </c>
      <c r="F57" s="14">
        <f t="shared" si="51"/>
        <v>6514.9999999999991</v>
      </c>
      <c r="G57" s="14">
        <f t="shared" si="51"/>
        <v>6198</v>
      </c>
      <c r="H57" s="14">
        <f t="shared" si="51"/>
        <v>6160.0000000000009</v>
      </c>
      <c r="I57" s="14">
        <f t="shared" si="51"/>
        <v>6151.9999999999991</v>
      </c>
      <c r="J57" s="14">
        <f t="shared" si="51"/>
        <v>6094</v>
      </c>
      <c r="K57" s="14">
        <f t="shared" si="51"/>
        <v>6188</v>
      </c>
      <c r="L57" s="14">
        <f t="shared" si="51"/>
        <v>6199.9999999999991</v>
      </c>
      <c r="M57" s="14">
        <f t="shared" si="51"/>
        <v>6726</v>
      </c>
      <c r="N57" s="14">
        <f t="shared" si="51"/>
        <v>6925.9999999999982</v>
      </c>
    </row>
    <row r="58" spans="1:14" x14ac:dyDescent="0.25">
      <c r="A58" s="8">
        <v>51</v>
      </c>
      <c r="B58" s="14">
        <f t="shared" ref="B58:N58" si="52">B156+B254</f>
        <v>6513</v>
      </c>
      <c r="C58" s="14">
        <f t="shared" si="52"/>
        <v>6443</v>
      </c>
      <c r="D58" s="14">
        <f t="shared" si="52"/>
        <v>6306.9999999999982</v>
      </c>
      <c r="E58" s="14">
        <f t="shared" si="52"/>
        <v>6057.0000000000018</v>
      </c>
      <c r="F58" s="14">
        <f t="shared" si="52"/>
        <v>6518.0000000000018</v>
      </c>
      <c r="G58" s="14">
        <f t="shared" si="52"/>
        <v>6484</v>
      </c>
      <c r="H58" s="14">
        <f t="shared" si="52"/>
        <v>6170</v>
      </c>
      <c r="I58" s="14">
        <f t="shared" si="52"/>
        <v>6126</v>
      </c>
      <c r="J58" s="14">
        <f t="shared" si="52"/>
        <v>6116</v>
      </c>
      <c r="K58" s="14">
        <f t="shared" si="52"/>
        <v>6057</v>
      </c>
      <c r="L58" s="14">
        <f t="shared" si="52"/>
        <v>6150.0000000000018</v>
      </c>
      <c r="M58" s="14">
        <f t="shared" si="52"/>
        <v>6161.9999999999982</v>
      </c>
      <c r="N58" s="14">
        <f t="shared" si="52"/>
        <v>6684</v>
      </c>
    </row>
    <row r="59" spans="1:14" x14ac:dyDescent="0.25">
      <c r="A59" s="8">
        <v>52</v>
      </c>
      <c r="B59" s="14">
        <f t="shared" ref="B59:N59" si="53">B157+B255</f>
        <v>6353</v>
      </c>
      <c r="C59" s="14">
        <f t="shared" si="53"/>
        <v>6473</v>
      </c>
      <c r="D59" s="14">
        <f t="shared" si="53"/>
        <v>6409</v>
      </c>
      <c r="E59" s="14">
        <f t="shared" si="53"/>
        <v>6266</v>
      </c>
      <c r="F59" s="14">
        <f t="shared" si="53"/>
        <v>6015</v>
      </c>
      <c r="G59" s="14">
        <f t="shared" si="53"/>
        <v>6470</v>
      </c>
      <c r="H59" s="14">
        <f t="shared" si="53"/>
        <v>6437.0000000000018</v>
      </c>
      <c r="I59" s="14">
        <f t="shared" si="53"/>
        <v>6125</v>
      </c>
      <c r="J59" s="14">
        <f t="shared" si="53"/>
        <v>6079</v>
      </c>
      <c r="K59" s="14">
        <f t="shared" si="53"/>
        <v>6068</v>
      </c>
      <c r="L59" s="14">
        <f t="shared" si="53"/>
        <v>6011</v>
      </c>
      <c r="M59" s="14">
        <f t="shared" si="53"/>
        <v>6098.9999999999982</v>
      </c>
      <c r="N59" s="14">
        <f t="shared" si="53"/>
        <v>6112</v>
      </c>
    </row>
    <row r="60" spans="1:14" x14ac:dyDescent="0.25">
      <c r="A60" s="8">
        <v>53</v>
      </c>
      <c r="B60" s="14">
        <f t="shared" ref="B60:N60" si="54">B158+B256</f>
        <v>6512</v>
      </c>
      <c r="C60" s="14">
        <f t="shared" si="54"/>
        <v>6326</v>
      </c>
      <c r="D60" s="14">
        <f t="shared" si="54"/>
        <v>6445.0000000000009</v>
      </c>
      <c r="E60" s="14">
        <f t="shared" si="54"/>
        <v>6380</v>
      </c>
      <c r="F60" s="14">
        <f t="shared" si="54"/>
        <v>6240</v>
      </c>
      <c r="G60" s="14">
        <f t="shared" si="54"/>
        <v>5993.0000000000009</v>
      </c>
      <c r="H60" s="14">
        <f t="shared" si="54"/>
        <v>6441</v>
      </c>
      <c r="I60" s="14">
        <f t="shared" si="54"/>
        <v>6401.9999999999991</v>
      </c>
      <c r="J60" s="14">
        <f t="shared" si="54"/>
        <v>6094</v>
      </c>
      <c r="K60" s="14">
        <f t="shared" si="54"/>
        <v>6046</v>
      </c>
      <c r="L60" s="14">
        <f t="shared" si="54"/>
        <v>6036.0000000000018</v>
      </c>
      <c r="M60" s="14">
        <f t="shared" si="54"/>
        <v>5978</v>
      </c>
      <c r="N60" s="14">
        <f t="shared" si="54"/>
        <v>6062</v>
      </c>
    </row>
    <row r="61" spans="1:14" x14ac:dyDescent="0.25">
      <c r="A61" s="8">
        <v>54</v>
      </c>
      <c r="B61" s="14">
        <f t="shared" ref="B61:N61" si="55">B159+B257</f>
        <v>6409</v>
      </c>
      <c r="C61" s="14">
        <f t="shared" si="55"/>
        <v>6469.0000000000009</v>
      </c>
      <c r="D61" s="14">
        <f t="shared" si="55"/>
        <v>6283</v>
      </c>
      <c r="E61" s="14">
        <f t="shared" si="55"/>
        <v>6402.9999999999991</v>
      </c>
      <c r="F61" s="14">
        <f t="shared" si="55"/>
        <v>6336</v>
      </c>
      <c r="G61" s="14">
        <f t="shared" si="55"/>
        <v>6198.0000000000018</v>
      </c>
      <c r="H61" s="14">
        <f t="shared" si="55"/>
        <v>5955.9999999999991</v>
      </c>
      <c r="I61" s="14">
        <f t="shared" si="55"/>
        <v>6398.0000000000009</v>
      </c>
      <c r="J61" s="14">
        <f t="shared" si="55"/>
        <v>6355.0000000000009</v>
      </c>
      <c r="K61" s="14">
        <f t="shared" si="55"/>
        <v>6051.0000000000009</v>
      </c>
      <c r="L61" s="14">
        <f t="shared" si="55"/>
        <v>5998.0000000000009</v>
      </c>
      <c r="M61" s="14">
        <f t="shared" si="55"/>
        <v>5988</v>
      </c>
      <c r="N61" s="14">
        <f t="shared" si="55"/>
        <v>5932</v>
      </c>
    </row>
    <row r="62" spans="1:14" x14ac:dyDescent="0.25">
      <c r="A62" s="8">
        <v>55</v>
      </c>
      <c r="B62" s="14">
        <f t="shared" ref="B62:N62" si="56">B160+B258</f>
        <v>6497</v>
      </c>
      <c r="C62" s="14">
        <f t="shared" si="56"/>
        <v>6376</v>
      </c>
      <c r="D62" s="14">
        <f t="shared" si="56"/>
        <v>6432</v>
      </c>
      <c r="E62" s="14">
        <f t="shared" si="56"/>
        <v>6248</v>
      </c>
      <c r="F62" s="14">
        <f t="shared" si="56"/>
        <v>6369</v>
      </c>
      <c r="G62" s="14">
        <f t="shared" si="56"/>
        <v>6302</v>
      </c>
      <c r="H62" s="14">
        <f t="shared" si="56"/>
        <v>6167</v>
      </c>
      <c r="I62" s="14">
        <f t="shared" si="56"/>
        <v>5927</v>
      </c>
      <c r="J62" s="14">
        <f t="shared" si="56"/>
        <v>6363.9999999999991</v>
      </c>
      <c r="K62" s="14">
        <f t="shared" si="56"/>
        <v>6320</v>
      </c>
      <c r="L62" s="14">
        <f t="shared" si="56"/>
        <v>6019.0000000000018</v>
      </c>
      <c r="M62" s="14">
        <f t="shared" si="56"/>
        <v>5964</v>
      </c>
      <c r="N62" s="14">
        <f t="shared" si="56"/>
        <v>5953</v>
      </c>
    </row>
    <row r="63" spans="1:14" x14ac:dyDescent="0.25">
      <c r="A63" s="8">
        <v>56</v>
      </c>
      <c r="B63" s="14">
        <f t="shared" ref="B63:N63" si="57">B161+B259</f>
        <v>6104</v>
      </c>
      <c r="C63" s="14">
        <f t="shared" si="57"/>
        <v>6439.0000000000018</v>
      </c>
      <c r="D63" s="14">
        <f t="shared" si="57"/>
        <v>6317</v>
      </c>
      <c r="E63" s="14">
        <f t="shared" si="57"/>
        <v>6373.0000000000009</v>
      </c>
      <c r="F63" s="14">
        <f t="shared" si="57"/>
        <v>6188</v>
      </c>
      <c r="G63" s="14">
        <f t="shared" si="57"/>
        <v>6304</v>
      </c>
      <c r="H63" s="14">
        <f t="shared" si="57"/>
        <v>6240.9999999999991</v>
      </c>
      <c r="I63" s="14">
        <f t="shared" si="57"/>
        <v>6109</v>
      </c>
      <c r="J63" s="14">
        <f t="shared" si="57"/>
        <v>5871.9999999999991</v>
      </c>
      <c r="K63" s="14">
        <f t="shared" si="57"/>
        <v>6300.9999999999982</v>
      </c>
      <c r="L63" s="14">
        <f t="shared" si="57"/>
        <v>6257.9999999999991</v>
      </c>
      <c r="M63" s="14">
        <f t="shared" si="57"/>
        <v>5958</v>
      </c>
      <c r="N63" s="14">
        <f t="shared" si="57"/>
        <v>5903</v>
      </c>
    </row>
    <row r="64" spans="1:14" x14ac:dyDescent="0.25">
      <c r="A64" s="8">
        <v>57</v>
      </c>
      <c r="B64" s="14">
        <f t="shared" ref="B64:N64" si="58">B162+B260</f>
        <v>6065</v>
      </c>
      <c r="C64" s="14">
        <f t="shared" si="58"/>
        <v>6053</v>
      </c>
      <c r="D64" s="14">
        <f t="shared" si="58"/>
        <v>6386.9999999999982</v>
      </c>
      <c r="E64" s="14">
        <f t="shared" si="58"/>
        <v>6265</v>
      </c>
      <c r="F64" s="14">
        <f t="shared" si="58"/>
        <v>6320.9999999999982</v>
      </c>
      <c r="G64" s="14">
        <f t="shared" si="58"/>
        <v>6138</v>
      </c>
      <c r="H64" s="14">
        <f t="shared" si="58"/>
        <v>6252.0000000000018</v>
      </c>
      <c r="I64" s="14">
        <f t="shared" si="58"/>
        <v>6192</v>
      </c>
      <c r="J64" s="14">
        <f t="shared" si="58"/>
        <v>6059</v>
      </c>
      <c r="K64" s="14">
        <f t="shared" si="58"/>
        <v>5825</v>
      </c>
      <c r="L64" s="14">
        <f t="shared" si="58"/>
        <v>6249</v>
      </c>
      <c r="M64" s="14">
        <f t="shared" si="58"/>
        <v>6207</v>
      </c>
      <c r="N64" s="14">
        <f t="shared" si="58"/>
        <v>5907.9999999999982</v>
      </c>
    </row>
    <row r="65" spans="1:14" x14ac:dyDescent="0.25">
      <c r="A65" s="8">
        <v>58</v>
      </c>
      <c r="B65" s="14">
        <f t="shared" ref="B65:N65" si="59">B163+B261</f>
        <v>5828</v>
      </c>
      <c r="C65" s="14">
        <f t="shared" si="59"/>
        <v>5999.0000000000018</v>
      </c>
      <c r="D65" s="14">
        <f t="shared" si="59"/>
        <v>5986</v>
      </c>
      <c r="E65" s="14">
        <f t="shared" si="59"/>
        <v>6318</v>
      </c>
      <c r="F65" s="14">
        <f t="shared" si="59"/>
        <v>6192.9999999999991</v>
      </c>
      <c r="G65" s="14">
        <f t="shared" si="59"/>
        <v>6255.9999999999991</v>
      </c>
      <c r="H65" s="14">
        <f t="shared" si="59"/>
        <v>6071.9999999999982</v>
      </c>
      <c r="I65" s="14">
        <f t="shared" si="59"/>
        <v>6183</v>
      </c>
      <c r="J65" s="14">
        <f t="shared" si="59"/>
        <v>6124</v>
      </c>
      <c r="K65" s="14">
        <f t="shared" si="59"/>
        <v>5993</v>
      </c>
      <c r="L65" s="14">
        <f t="shared" si="59"/>
        <v>5762</v>
      </c>
      <c r="M65" s="14">
        <f t="shared" si="59"/>
        <v>6181.0000000000009</v>
      </c>
      <c r="N65" s="14">
        <f t="shared" si="59"/>
        <v>6138.0000000000009</v>
      </c>
    </row>
    <row r="66" spans="1:14" x14ac:dyDescent="0.25">
      <c r="A66" s="8">
        <v>59</v>
      </c>
      <c r="B66" s="14">
        <f t="shared" ref="B66:N66" si="60">B164+B262</f>
        <v>5677</v>
      </c>
      <c r="C66" s="14">
        <f t="shared" si="60"/>
        <v>5785</v>
      </c>
      <c r="D66" s="14">
        <f t="shared" si="60"/>
        <v>5949.9999999999991</v>
      </c>
      <c r="E66" s="14">
        <f t="shared" si="60"/>
        <v>5944.0000000000009</v>
      </c>
      <c r="F66" s="14">
        <f t="shared" si="60"/>
        <v>6269.0000000000018</v>
      </c>
      <c r="G66" s="14">
        <f t="shared" si="60"/>
        <v>6145</v>
      </c>
      <c r="H66" s="14">
        <f t="shared" si="60"/>
        <v>6208</v>
      </c>
      <c r="I66" s="14">
        <f t="shared" si="60"/>
        <v>6025</v>
      </c>
      <c r="J66" s="14">
        <f t="shared" si="60"/>
        <v>6135.0000000000009</v>
      </c>
      <c r="K66" s="14">
        <f t="shared" si="60"/>
        <v>6075.9999999999991</v>
      </c>
      <c r="L66" s="14">
        <f t="shared" si="60"/>
        <v>5944.9999999999991</v>
      </c>
      <c r="M66" s="14">
        <f t="shared" si="60"/>
        <v>5718.0000000000009</v>
      </c>
      <c r="N66" s="14">
        <f t="shared" si="60"/>
        <v>6131.9999999999982</v>
      </c>
    </row>
    <row r="67" spans="1:14" x14ac:dyDescent="0.25">
      <c r="A67" s="8">
        <v>60</v>
      </c>
      <c r="B67" s="14">
        <f t="shared" ref="B67:N67" si="61">B165+B263</f>
        <v>5563</v>
      </c>
      <c r="C67" s="14">
        <f t="shared" si="61"/>
        <v>5632</v>
      </c>
      <c r="D67" s="14">
        <f t="shared" si="61"/>
        <v>5736.0000000000009</v>
      </c>
      <c r="E67" s="14">
        <f t="shared" si="61"/>
        <v>5893.0000000000018</v>
      </c>
      <c r="F67" s="14">
        <f t="shared" si="61"/>
        <v>5890.9999999999991</v>
      </c>
      <c r="G67" s="14">
        <f t="shared" si="61"/>
        <v>6212.9999999999982</v>
      </c>
      <c r="H67" s="14">
        <f t="shared" si="61"/>
        <v>6089</v>
      </c>
      <c r="I67" s="14">
        <f t="shared" si="61"/>
        <v>6152</v>
      </c>
      <c r="J67" s="14">
        <f t="shared" si="61"/>
        <v>5969.0000000000009</v>
      </c>
      <c r="K67" s="14">
        <f t="shared" si="61"/>
        <v>6079.0000000000009</v>
      </c>
      <c r="L67" s="14">
        <f t="shared" si="61"/>
        <v>6020</v>
      </c>
      <c r="M67" s="14">
        <f t="shared" si="61"/>
        <v>5889.9999999999991</v>
      </c>
      <c r="N67" s="14">
        <f t="shared" si="61"/>
        <v>5665</v>
      </c>
    </row>
    <row r="68" spans="1:14" x14ac:dyDescent="0.25">
      <c r="A68" s="8">
        <v>61</v>
      </c>
      <c r="B68" s="14">
        <f t="shared" ref="B68:N68" si="62">B166+B264</f>
        <v>5393</v>
      </c>
      <c r="C68" s="14">
        <f t="shared" si="62"/>
        <v>5509</v>
      </c>
      <c r="D68" s="14">
        <f t="shared" si="62"/>
        <v>5578</v>
      </c>
      <c r="E68" s="14">
        <f t="shared" si="62"/>
        <v>5678</v>
      </c>
      <c r="F68" s="14">
        <f t="shared" si="62"/>
        <v>5831</v>
      </c>
      <c r="G68" s="14">
        <f t="shared" si="62"/>
        <v>5833</v>
      </c>
      <c r="H68" s="14">
        <f t="shared" si="62"/>
        <v>6154</v>
      </c>
      <c r="I68" s="14">
        <f t="shared" si="62"/>
        <v>6029</v>
      </c>
      <c r="J68" s="14">
        <f t="shared" si="62"/>
        <v>6090</v>
      </c>
      <c r="K68" s="14">
        <f t="shared" si="62"/>
        <v>5912</v>
      </c>
      <c r="L68" s="14">
        <f t="shared" si="62"/>
        <v>6020</v>
      </c>
      <c r="M68" s="14">
        <f t="shared" si="62"/>
        <v>5961</v>
      </c>
      <c r="N68" s="14">
        <f t="shared" si="62"/>
        <v>5832</v>
      </c>
    </row>
    <row r="69" spans="1:14" x14ac:dyDescent="0.25">
      <c r="A69" s="8">
        <v>62</v>
      </c>
      <c r="B69" s="14">
        <f t="shared" ref="B69:N69" si="63">B167+B265</f>
        <v>5100</v>
      </c>
      <c r="C69" s="14">
        <f t="shared" si="63"/>
        <v>5327.9999999999982</v>
      </c>
      <c r="D69" s="14">
        <f t="shared" si="63"/>
        <v>5435</v>
      </c>
      <c r="E69" s="14">
        <f t="shared" si="63"/>
        <v>5508</v>
      </c>
      <c r="F69" s="14">
        <f t="shared" si="63"/>
        <v>5611</v>
      </c>
      <c r="G69" s="14">
        <f t="shared" si="63"/>
        <v>5760</v>
      </c>
      <c r="H69" s="14">
        <f t="shared" si="63"/>
        <v>5766.0000000000009</v>
      </c>
      <c r="I69" s="14">
        <f t="shared" si="63"/>
        <v>6083</v>
      </c>
      <c r="J69" s="14">
        <f t="shared" si="63"/>
        <v>5961</v>
      </c>
      <c r="K69" s="14">
        <f t="shared" si="63"/>
        <v>6022.0000000000009</v>
      </c>
      <c r="L69" s="14">
        <f t="shared" si="63"/>
        <v>5845</v>
      </c>
      <c r="M69" s="14">
        <f t="shared" si="63"/>
        <v>5953</v>
      </c>
      <c r="N69" s="14">
        <f t="shared" si="63"/>
        <v>5896.0000000000018</v>
      </c>
    </row>
    <row r="70" spans="1:14" x14ac:dyDescent="0.25">
      <c r="A70" s="8">
        <v>63</v>
      </c>
      <c r="B70" s="14">
        <f t="shared" ref="B70:N70" si="64">B168+B266</f>
        <v>4774</v>
      </c>
      <c r="C70" s="14">
        <f t="shared" si="64"/>
        <v>5039</v>
      </c>
      <c r="D70" s="14">
        <f t="shared" si="64"/>
        <v>5260.9999999999991</v>
      </c>
      <c r="E70" s="14">
        <f t="shared" si="64"/>
        <v>5369</v>
      </c>
      <c r="F70" s="14">
        <f t="shared" si="64"/>
        <v>5446</v>
      </c>
      <c r="G70" s="14">
        <f t="shared" si="64"/>
        <v>5549</v>
      </c>
      <c r="H70" s="14">
        <f t="shared" si="64"/>
        <v>5696</v>
      </c>
      <c r="I70" s="14">
        <f t="shared" si="64"/>
        <v>5705</v>
      </c>
      <c r="J70" s="14">
        <f t="shared" si="64"/>
        <v>6019</v>
      </c>
      <c r="K70" s="14">
        <f t="shared" si="64"/>
        <v>5899.0000000000009</v>
      </c>
      <c r="L70" s="14">
        <f t="shared" si="64"/>
        <v>5960</v>
      </c>
      <c r="M70" s="14">
        <f t="shared" si="64"/>
        <v>5785</v>
      </c>
      <c r="N70" s="14">
        <f t="shared" si="64"/>
        <v>5892.9999999999991</v>
      </c>
    </row>
    <row r="71" spans="1:14" x14ac:dyDescent="0.25">
      <c r="A71" s="8">
        <v>64</v>
      </c>
      <c r="B71" s="14">
        <f t="shared" ref="B71:N71" si="65">B169+B267</f>
        <v>4789</v>
      </c>
      <c r="C71" s="14">
        <f t="shared" si="65"/>
        <v>4724</v>
      </c>
      <c r="D71" s="14">
        <f t="shared" si="65"/>
        <v>4977</v>
      </c>
      <c r="E71" s="14">
        <f t="shared" si="65"/>
        <v>5204</v>
      </c>
      <c r="F71" s="14">
        <f t="shared" si="65"/>
        <v>5309</v>
      </c>
      <c r="G71" s="14">
        <f t="shared" si="65"/>
        <v>5391</v>
      </c>
      <c r="H71" s="14">
        <f t="shared" si="65"/>
        <v>5492.0000000000018</v>
      </c>
      <c r="I71" s="14">
        <f t="shared" si="65"/>
        <v>5636</v>
      </c>
      <c r="J71" s="14">
        <f t="shared" si="65"/>
        <v>5648</v>
      </c>
      <c r="K71" s="14">
        <f t="shared" si="65"/>
        <v>5954.9999999999982</v>
      </c>
      <c r="L71" s="14">
        <f t="shared" si="65"/>
        <v>5842</v>
      </c>
      <c r="M71" s="14">
        <f t="shared" si="65"/>
        <v>5903</v>
      </c>
      <c r="N71" s="14">
        <f t="shared" si="65"/>
        <v>5730</v>
      </c>
    </row>
    <row r="72" spans="1:14" x14ac:dyDescent="0.25">
      <c r="A72" s="8">
        <v>65</v>
      </c>
      <c r="B72" s="14">
        <f t="shared" ref="B72:N72" si="66">B170+B268</f>
        <v>4620</v>
      </c>
      <c r="C72" s="14">
        <f t="shared" si="66"/>
        <v>4733</v>
      </c>
      <c r="D72" s="14">
        <f t="shared" si="66"/>
        <v>4669</v>
      </c>
      <c r="E72" s="14">
        <f t="shared" si="66"/>
        <v>4916.0000000000009</v>
      </c>
      <c r="F72" s="14">
        <f t="shared" si="66"/>
        <v>5141.0000000000009</v>
      </c>
      <c r="G72" s="14">
        <f t="shared" si="66"/>
        <v>5247</v>
      </c>
      <c r="H72" s="14">
        <f t="shared" si="66"/>
        <v>5328</v>
      </c>
      <c r="I72" s="14">
        <f t="shared" si="66"/>
        <v>5428.0000000000009</v>
      </c>
      <c r="J72" s="14">
        <f t="shared" si="66"/>
        <v>5571</v>
      </c>
      <c r="K72" s="14">
        <f t="shared" si="66"/>
        <v>5585</v>
      </c>
      <c r="L72" s="14">
        <f t="shared" si="66"/>
        <v>5890</v>
      </c>
      <c r="M72" s="14">
        <f t="shared" si="66"/>
        <v>5779</v>
      </c>
      <c r="N72" s="14">
        <f t="shared" si="66"/>
        <v>5840</v>
      </c>
    </row>
    <row r="73" spans="1:14" x14ac:dyDescent="0.25">
      <c r="A73" s="8">
        <v>66</v>
      </c>
      <c r="B73" s="14">
        <f t="shared" ref="B73:N73" si="67">B171+B269</f>
        <v>4548</v>
      </c>
      <c r="C73" s="14">
        <f t="shared" si="67"/>
        <v>4573</v>
      </c>
      <c r="D73" s="14">
        <f t="shared" si="67"/>
        <v>4683.0000000000009</v>
      </c>
      <c r="E73" s="14">
        <f t="shared" si="67"/>
        <v>4619</v>
      </c>
      <c r="F73" s="14">
        <f t="shared" si="67"/>
        <v>4861</v>
      </c>
      <c r="G73" s="14">
        <f t="shared" si="67"/>
        <v>5082.9999999999982</v>
      </c>
      <c r="H73" s="14">
        <f t="shared" si="67"/>
        <v>5191</v>
      </c>
      <c r="I73" s="14">
        <f t="shared" si="67"/>
        <v>5274</v>
      </c>
      <c r="J73" s="14">
        <f t="shared" si="67"/>
        <v>5371.0000000000009</v>
      </c>
      <c r="K73" s="14">
        <f t="shared" si="67"/>
        <v>5516</v>
      </c>
      <c r="L73" s="14">
        <f t="shared" si="67"/>
        <v>5531</v>
      </c>
      <c r="M73" s="14">
        <f t="shared" si="67"/>
        <v>5832.9999999999991</v>
      </c>
      <c r="N73" s="14">
        <f t="shared" si="67"/>
        <v>5727</v>
      </c>
    </row>
    <row r="74" spans="1:14" x14ac:dyDescent="0.25">
      <c r="A74" s="8">
        <v>67</v>
      </c>
      <c r="B74" s="14">
        <f t="shared" ref="B74:N74" si="68">B172+B270</f>
        <v>4379</v>
      </c>
      <c r="C74" s="14">
        <f t="shared" si="68"/>
        <v>4484</v>
      </c>
      <c r="D74" s="14">
        <f t="shared" si="68"/>
        <v>4506</v>
      </c>
      <c r="E74" s="14">
        <f t="shared" si="68"/>
        <v>4618</v>
      </c>
      <c r="F74" s="14">
        <f t="shared" si="68"/>
        <v>4555</v>
      </c>
      <c r="G74" s="14">
        <f t="shared" si="68"/>
        <v>4796</v>
      </c>
      <c r="H74" s="14">
        <f t="shared" si="68"/>
        <v>5016.0000000000018</v>
      </c>
      <c r="I74" s="14">
        <f t="shared" si="68"/>
        <v>5126</v>
      </c>
      <c r="J74" s="14">
        <f t="shared" si="68"/>
        <v>5206.9999999999991</v>
      </c>
      <c r="K74" s="14">
        <f t="shared" si="68"/>
        <v>5304</v>
      </c>
      <c r="L74" s="14">
        <f t="shared" si="68"/>
        <v>5449</v>
      </c>
      <c r="M74" s="14">
        <f t="shared" si="68"/>
        <v>5465</v>
      </c>
      <c r="N74" s="14">
        <f t="shared" si="68"/>
        <v>5763</v>
      </c>
    </row>
    <row r="75" spans="1:14" x14ac:dyDescent="0.25">
      <c r="A75" s="8">
        <v>68</v>
      </c>
      <c r="B75" s="14">
        <f t="shared" ref="B75:N75" si="69">B173+B271</f>
        <v>4459</v>
      </c>
      <c r="C75" s="14">
        <f t="shared" si="69"/>
        <v>4332</v>
      </c>
      <c r="D75" s="14">
        <f t="shared" si="69"/>
        <v>4429</v>
      </c>
      <c r="E75" s="14">
        <f t="shared" si="69"/>
        <v>4449.0000000000009</v>
      </c>
      <c r="F75" s="14">
        <f t="shared" si="69"/>
        <v>4561</v>
      </c>
      <c r="G75" s="14">
        <f t="shared" si="69"/>
        <v>4502</v>
      </c>
      <c r="H75" s="14">
        <f t="shared" si="69"/>
        <v>4738</v>
      </c>
      <c r="I75" s="14">
        <f t="shared" si="69"/>
        <v>4958.0000000000009</v>
      </c>
      <c r="J75" s="14">
        <f t="shared" si="69"/>
        <v>5068</v>
      </c>
      <c r="K75" s="14">
        <f t="shared" si="69"/>
        <v>5147</v>
      </c>
      <c r="L75" s="14">
        <f t="shared" si="69"/>
        <v>5246</v>
      </c>
      <c r="M75" s="14">
        <f t="shared" si="69"/>
        <v>5391</v>
      </c>
      <c r="N75" s="14">
        <f t="shared" si="69"/>
        <v>5409</v>
      </c>
    </row>
    <row r="76" spans="1:14" x14ac:dyDescent="0.25">
      <c r="A76" s="8">
        <v>69</v>
      </c>
      <c r="B76" s="14">
        <f t="shared" ref="B76:N76" si="70">B174+B272</f>
        <v>4492</v>
      </c>
      <c r="C76" s="14">
        <f t="shared" si="70"/>
        <v>4396</v>
      </c>
      <c r="D76" s="14">
        <f t="shared" si="70"/>
        <v>4269</v>
      </c>
      <c r="E76" s="14">
        <f t="shared" si="70"/>
        <v>4360</v>
      </c>
      <c r="F76" s="14">
        <f t="shared" si="70"/>
        <v>4382</v>
      </c>
      <c r="G76" s="14">
        <f t="shared" si="70"/>
        <v>4493</v>
      </c>
      <c r="H76" s="14">
        <f t="shared" si="70"/>
        <v>4438</v>
      </c>
      <c r="I76" s="14">
        <f t="shared" si="70"/>
        <v>4670</v>
      </c>
      <c r="J76" s="14">
        <f t="shared" si="70"/>
        <v>4888</v>
      </c>
      <c r="K76" s="14">
        <f t="shared" si="70"/>
        <v>4995.9999999999991</v>
      </c>
      <c r="L76" s="14">
        <f t="shared" si="70"/>
        <v>5078</v>
      </c>
      <c r="M76" s="14">
        <f t="shared" si="70"/>
        <v>5175</v>
      </c>
      <c r="N76" s="14">
        <f t="shared" si="70"/>
        <v>5319.9999999999991</v>
      </c>
    </row>
    <row r="77" spans="1:14" x14ac:dyDescent="0.25">
      <c r="A77" s="8">
        <v>70</v>
      </c>
      <c r="B77" s="14">
        <f t="shared" ref="B77:N77" si="71">B175+B273</f>
        <v>4433</v>
      </c>
      <c r="C77" s="14">
        <f t="shared" si="71"/>
        <v>4419</v>
      </c>
      <c r="D77" s="14">
        <f t="shared" si="71"/>
        <v>4323</v>
      </c>
      <c r="E77" s="14">
        <f t="shared" si="71"/>
        <v>4199.0000000000009</v>
      </c>
      <c r="F77" s="14">
        <f t="shared" si="71"/>
        <v>4293.0000000000009</v>
      </c>
      <c r="G77" s="14">
        <f t="shared" si="71"/>
        <v>4314</v>
      </c>
      <c r="H77" s="14">
        <f t="shared" si="71"/>
        <v>4423</v>
      </c>
      <c r="I77" s="14">
        <f t="shared" si="71"/>
        <v>4371</v>
      </c>
      <c r="J77" s="14">
        <f t="shared" si="71"/>
        <v>4599.9999999999982</v>
      </c>
      <c r="K77" s="14">
        <f t="shared" si="71"/>
        <v>4816</v>
      </c>
      <c r="L77" s="14">
        <f t="shared" si="71"/>
        <v>4924</v>
      </c>
      <c r="M77" s="14">
        <f t="shared" si="71"/>
        <v>5005</v>
      </c>
      <c r="N77" s="14">
        <f t="shared" si="71"/>
        <v>5101.9999999999991</v>
      </c>
    </row>
    <row r="78" spans="1:14" x14ac:dyDescent="0.25">
      <c r="A78" s="8">
        <v>71</v>
      </c>
      <c r="B78" s="14">
        <f t="shared" ref="B78:N78" si="72">B176+B274</f>
        <v>4969</v>
      </c>
      <c r="C78" s="14">
        <f t="shared" si="72"/>
        <v>4344</v>
      </c>
      <c r="D78" s="14">
        <f t="shared" si="72"/>
        <v>4328</v>
      </c>
      <c r="E78" s="14">
        <f t="shared" si="72"/>
        <v>4237</v>
      </c>
      <c r="F78" s="14">
        <f t="shared" si="72"/>
        <v>4114</v>
      </c>
      <c r="G78" s="14">
        <f t="shared" si="72"/>
        <v>4207</v>
      </c>
      <c r="H78" s="14">
        <f t="shared" si="72"/>
        <v>4229</v>
      </c>
      <c r="I78" s="14">
        <f t="shared" si="72"/>
        <v>4336</v>
      </c>
      <c r="J78" s="14">
        <f t="shared" si="72"/>
        <v>4288</v>
      </c>
      <c r="K78" s="14">
        <f t="shared" si="72"/>
        <v>4512</v>
      </c>
      <c r="L78" s="14">
        <f t="shared" si="72"/>
        <v>4727.0000000000009</v>
      </c>
      <c r="M78" s="14">
        <f t="shared" si="72"/>
        <v>4835</v>
      </c>
      <c r="N78" s="14">
        <f t="shared" si="72"/>
        <v>4915</v>
      </c>
    </row>
    <row r="79" spans="1:14" x14ac:dyDescent="0.25">
      <c r="A79" s="8">
        <v>72</v>
      </c>
      <c r="B79" s="14">
        <f t="shared" ref="B79:N79" si="73">B177+B275</f>
        <v>3564</v>
      </c>
      <c r="C79" s="14">
        <f t="shared" si="73"/>
        <v>4860</v>
      </c>
      <c r="D79" s="14">
        <f t="shared" si="73"/>
        <v>4258</v>
      </c>
      <c r="E79" s="14">
        <f t="shared" si="73"/>
        <v>4237</v>
      </c>
      <c r="F79" s="14">
        <f t="shared" si="73"/>
        <v>4147</v>
      </c>
      <c r="G79" s="14">
        <f t="shared" si="73"/>
        <v>4028.9999999999995</v>
      </c>
      <c r="H79" s="14">
        <f t="shared" si="73"/>
        <v>4121.0000000000009</v>
      </c>
      <c r="I79" s="14">
        <f t="shared" si="73"/>
        <v>4145</v>
      </c>
      <c r="J79" s="14">
        <f t="shared" si="73"/>
        <v>4250</v>
      </c>
      <c r="K79" s="14">
        <f t="shared" si="73"/>
        <v>4205</v>
      </c>
      <c r="L79" s="14">
        <f t="shared" si="73"/>
        <v>4425</v>
      </c>
      <c r="M79" s="14">
        <f t="shared" si="73"/>
        <v>4639</v>
      </c>
      <c r="N79" s="14">
        <f t="shared" si="73"/>
        <v>4745</v>
      </c>
    </row>
    <row r="80" spans="1:14" x14ac:dyDescent="0.25">
      <c r="A80" s="8">
        <v>73</v>
      </c>
      <c r="B80" s="14">
        <f t="shared" ref="B80:N80" si="74">B178+B276</f>
        <v>3344</v>
      </c>
      <c r="C80" s="14">
        <f t="shared" si="74"/>
        <v>3498</v>
      </c>
      <c r="D80" s="14">
        <f t="shared" si="74"/>
        <v>4759</v>
      </c>
      <c r="E80" s="14">
        <f t="shared" si="74"/>
        <v>4180</v>
      </c>
      <c r="F80" s="14">
        <f t="shared" si="74"/>
        <v>4155</v>
      </c>
      <c r="G80" s="14">
        <f t="shared" si="74"/>
        <v>4070</v>
      </c>
      <c r="H80" s="14">
        <f t="shared" si="74"/>
        <v>3956.0000000000009</v>
      </c>
      <c r="I80" s="14">
        <f t="shared" si="74"/>
        <v>4045</v>
      </c>
      <c r="J80" s="14">
        <f t="shared" si="74"/>
        <v>4068.9999999999995</v>
      </c>
      <c r="K80" s="14">
        <f t="shared" si="74"/>
        <v>4174</v>
      </c>
      <c r="L80" s="14">
        <f t="shared" si="74"/>
        <v>4132.9999999999991</v>
      </c>
      <c r="M80" s="14">
        <f t="shared" si="74"/>
        <v>4349</v>
      </c>
      <c r="N80" s="14">
        <f t="shared" si="74"/>
        <v>4560</v>
      </c>
    </row>
    <row r="81" spans="1:14" x14ac:dyDescent="0.25">
      <c r="A81" s="8">
        <v>74</v>
      </c>
      <c r="B81" s="14">
        <f t="shared" ref="B81:N81" si="75">B179+B277</f>
        <v>3261</v>
      </c>
      <c r="C81" s="14">
        <f t="shared" si="75"/>
        <v>3268</v>
      </c>
      <c r="D81" s="14">
        <f t="shared" si="75"/>
        <v>3417</v>
      </c>
      <c r="E81" s="14">
        <f t="shared" si="75"/>
        <v>4644.0000000000009</v>
      </c>
      <c r="F81" s="14">
        <f t="shared" si="75"/>
        <v>4087.0000000000009</v>
      </c>
      <c r="G81" s="14">
        <f t="shared" si="75"/>
        <v>4063</v>
      </c>
      <c r="H81" s="14">
        <f t="shared" si="75"/>
        <v>3982.0000000000005</v>
      </c>
      <c r="I81" s="14">
        <f t="shared" si="75"/>
        <v>3870</v>
      </c>
      <c r="J81" s="14">
        <f t="shared" si="75"/>
        <v>3959.0000000000005</v>
      </c>
      <c r="K81" s="14">
        <f t="shared" si="75"/>
        <v>3981.9999999999995</v>
      </c>
      <c r="L81" s="14">
        <f t="shared" si="75"/>
        <v>4086.0000000000009</v>
      </c>
      <c r="M81" s="14">
        <f t="shared" si="75"/>
        <v>4051</v>
      </c>
      <c r="N81" s="14">
        <f t="shared" si="75"/>
        <v>4263</v>
      </c>
    </row>
    <row r="82" spans="1:14" x14ac:dyDescent="0.25">
      <c r="A82" s="8">
        <v>75</v>
      </c>
      <c r="B82" s="14">
        <f t="shared" ref="B82:N82" si="76">B180+B278</f>
        <v>3090</v>
      </c>
      <c r="C82" s="14">
        <f t="shared" si="76"/>
        <v>3185</v>
      </c>
      <c r="D82" s="14">
        <f t="shared" si="76"/>
        <v>3192</v>
      </c>
      <c r="E82" s="14">
        <f t="shared" si="76"/>
        <v>3335</v>
      </c>
      <c r="F82" s="14">
        <f t="shared" si="76"/>
        <v>4531</v>
      </c>
      <c r="G82" s="14">
        <f t="shared" si="76"/>
        <v>3995.0000000000009</v>
      </c>
      <c r="H82" s="14">
        <f t="shared" si="76"/>
        <v>3968</v>
      </c>
      <c r="I82" s="14">
        <f t="shared" si="76"/>
        <v>3891.9999999999995</v>
      </c>
      <c r="J82" s="14">
        <f t="shared" si="76"/>
        <v>3783.0000000000005</v>
      </c>
      <c r="K82" s="14">
        <f t="shared" si="76"/>
        <v>3871.0000000000009</v>
      </c>
      <c r="L82" s="14">
        <f t="shared" si="76"/>
        <v>3894</v>
      </c>
      <c r="M82" s="14">
        <f t="shared" si="76"/>
        <v>3998</v>
      </c>
      <c r="N82" s="14">
        <f t="shared" si="76"/>
        <v>3964.9999999999991</v>
      </c>
    </row>
    <row r="83" spans="1:14" x14ac:dyDescent="0.25">
      <c r="A83" s="8">
        <v>76</v>
      </c>
      <c r="B83" s="14">
        <f t="shared" ref="B83:N83" si="77">B181+B279</f>
        <v>2792</v>
      </c>
      <c r="C83" s="14">
        <f t="shared" si="77"/>
        <v>2998</v>
      </c>
      <c r="D83" s="14">
        <f t="shared" si="77"/>
        <v>3089</v>
      </c>
      <c r="E83" s="14">
        <f t="shared" si="77"/>
        <v>3097.0000000000005</v>
      </c>
      <c r="F83" s="14">
        <f t="shared" si="77"/>
        <v>3236.9999999999995</v>
      </c>
      <c r="G83" s="14">
        <f t="shared" si="77"/>
        <v>4396.9999999999991</v>
      </c>
      <c r="H83" s="14">
        <f t="shared" si="77"/>
        <v>3880.9999999999995</v>
      </c>
      <c r="I83" s="14">
        <f t="shared" si="77"/>
        <v>3855</v>
      </c>
      <c r="J83" s="14">
        <f t="shared" si="77"/>
        <v>3783</v>
      </c>
      <c r="K83" s="14">
        <f t="shared" si="77"/>
        <v>3679.0000000000009</v>
      </c>
      <c r="L83" s="14">
        <f t="shared" si="77"/>
        <v>3764</v>
      </c>
      <c r="M83" s="14">
        <f t="shared" si="77"/>
        <v>3789</v>
      </c>
      <c r="N83" s="14">
        <f t="shared" si="77"/>
        <v>3891.0000000000005</v>
      </c>
    </row>
    <row r="84" spans="1:14" x14ac:dyDescent="0.25">
      <c r="A84" s="8">
        <v>77</v>
      </c>
      <c r="B84" s="14">
        <f t="shared" ref="B84:N84" si="78">B182+B280</f>
        <v>2618</v>
      </c>
      <c r="C84" s="14">
        <f t="shared" si="78"/>
        <v>2697</v>
      </c>
      <c r="D84" s="14">
        <f t="shared" si="78"/>
        <v>2895</v>
      </c>
      <c r="E84" s="14">
        <f t="shared" si="78"/>
        <v>2985</v>
      </c>
      <c r="F84" s="14">
        <f t="shared" si="78"/>
        <v>2992</v>
      </c>
      <c r="G84" s="14">
        <f t="shared" si="78"/>
        <v>3129</v>
      </c>
      <c r="H84" s="14">
        <f t="shared" si="78"/>
        <v>4249</v>
      </c>
      <c r="I84" s="14">
        <f t="shared" si="78"/>
        <v>3754</v>
      </c>
      <c r="J84" s="14">
        <f t="shared" si="78"/>
        <v>3730.0000000000009</v>
      </c>
      <c r="K84" s="14">
        <f t="shared" si="78"/>
        <v>3662</v>
      </c>
      <c r="L84" s="14">
        <f t="shared" si="78"/>
        <v>3562.0000000000005</v>
      </c>
      <c r="M84" s="14">
        <f t="shared" si="78"/>
        <v>3646</v>
      </c>
      <c r="N84" s="14">
        <f t="shared" si="78"/>
        <v>3669.9999999999995</v>
      </c>
    </row>
    <row r="85" spans="1:14" x14ac:dyDescent="0.25">
      <c r="A85" s="8">
        <v>78</v>
      </c>
      <c r="B85" s="14">
        <f t="shared" ref="B85:N85" si="79">B183+B281</f>
        <v>2635</v>
      </c>
      <c r="C85" s="14">
        <f t="shared" si="79"/>
        <v>2533</v>
      </c>
      <c r="D85" s="14">
        <f t="shared" si="79"/>
        <v>2603</v>
      </c>
      <c r="E85" s="14">
        <f t="shared" si="79"/>
        <v>2795</v>
      </c>
      <c r="F85" s="14">
        <f t="shared" si="79"/>
        <v>2884</v>
      </c>
      <c r="G85" s="14">
        <f t="shared" si="79"/>
        <v>2892</v>
      </c>
      <c r="H85" s="14">
        <f t="shared" si="79"/>
        <v>3025</v>
      </c>
      <c r="I85" s="14">
        <f t="shared" si="79"/>
        <v>4104</v>
      </c>
      <c r="J85" s="14">
        <f t="shared" si="79"/>
        <v>3634</v>
      </c>
      <c r="K85" s="14">
        <f t="shared" si="79"/>
        <v>3609</v>
      </c>
      <c r="L85" s="14">
        <f t="shared" si="79"/>
        <v>3545</v>
      </c>
      <c r="M85" s="14">
        <f t="shared" si="79"/>
        <v>3450</v>
      </c>
      <c r="N85" s="14">
        <f t="shared" si="79"/>
        <v>3531</v>
      </c>
    </row>
    <row r="86" spans="1:14" x14ac:dyDescent="0.25">
      <c r="A86" s="8">
        <v>79</v>
      </c>
      <c r="B86" s="14">
        <f t="shared" ref="B86:N86" si="80">B184+B282</f>
        <v>2557</v>
      </c>
      <c r="C86" s="14">
        <f t="shared" si="80"/>
        <v>2540</v>
      </c>
      <c r="D86" s="14">
        <f t="shared" si="80"/>
        <v>2441</v>
      </c>
      <c r="E86" s="14">
        <f t="shared" si="80"/>
        <v>2508</v>
      </c>
      <c r="F86" s="14">
        <f t="shared" si="80"/>
        <v>2692</v>
      </c>
      <c r="G86" s="14">
        <f t="shared" si="80"/>
        <v>2780</v>
      </c>
      <c r="H86" s="14">
        <f t="shared" si="80"/>
        <v>2788</v>
      </c>
      <c r="I86" s="14">
        <f t="shared" si="80"/>
        <v>2916.0000000000005</v>
      </c>
      <c r="J86" s="14">
        <f t="shared" si="80"/>
        <v>3954</v>
      </c>
      <c r="K86" s="14">
        <f t="shared" si="80"/>
        <v>3510.0000000000005</v>
      </c>
      <c r="L86" s="14">
        <f t="shared" si="80"/>
        <v>3485</v>
      </c>
      <c r="M86" s="14">
        <f t="shared" si="80"/>
        <v>3425.0000000000005</v>
      </c>
      <c r="N86" s="14">
        <f t="shared" si="80"/>
        <v>3335.0000000000009</v>
      </c>
    </row>
    <row r="87" spans="1:14" x14ac:dyDescent="0.25">
      <c r="A87" s="8">
        <v>80</v>
      </c>
      <c r="B87" s="14">
        <f t="shared" ref="B87:N87" si="81">B185+B283</f>
        <v>2528</v>
      </c>
      <c r="C87" s="14">
        <f t="shared" si="81"/>
        <v>2441.9999999999995</v>
      </c>
      <c r="D87" s="14">
        <f t="shared" si="81"/>
        <v>2420</v>
      </c>
      <c r="E87" s="14">
        <f t="shared" si="81"/>
        <v>2328</v>
      </c>
      <c r="F87" s="14">
        <f t="shared" si="81"/>
        <v>2393.0000000000005</v>
      </c>
      <c r="G87" s="14">
        <f t="shared" si="81"/>
        <v>2569</v>
      </c>
      <c r="H87" s="14">
        <f t="shared" si="81"/>
        <v>2654.9999999999995</v>
      </c>
      <c r="I87" s="14">
        <f t="shared" si="81"/>
        <v>2662.0000000000005</v>
      </c>
      <c r="J87" s="14">
        <f t="shared" si="81"/>
        <v>2786.9999999999991</v>
      </c>
      <c r="K87" s="14">
        <f t="shared" si="81"/>
        <v>3777</v>
      </c>
      <c r="L87" s="14">
        <f t="shared" si="81"/>
        <v>3359</v>
      </c>
      <c r="M87" s="14">
        <f t="shared" si="81"/>
        <v>3333</v>
      </c>
      <c r="N87" s="14">
        <f t="shared" si="81"/>
        <v>3277.9999999999991</v>
      </c>
    </row>
    <row r="88" spans="1:14" x14ac:dyDescent="0.25">
      <c r="A88" s="8">
        <v>81</v>
      </c>
      <c r="B88" s="14">
        <f t="shared" ref="B88:N88" si="82">B186+B284</f>
        <v>2327</v>
      </c>
      <c r="C88" s="14">
        <f t="shared" si="82"/>
        <v>2408.9999999999995</v>
      </c>
      <c r="D88" s="14">
        <f t="shared" si="82"/>
        <v>2326</v>
      </c>
      <c r="E88" s="14">
        <f t="shared" si="82"/>
        <v>2306</v>
      </c>
      <c r="F88" s="14">
        <f t="shared" si="82"/>
        <v>2219.0000000000005</v>
      </c>
      <c r="G88" s="14">
        <f t="shared" si="82"/>
        <v>2280</v>
      </c>
      <c r="H88" s="14">
        <f t="shared" si="82"/>
        <v>2449</v>
      </c>
      <c r="I88" s="14">
        <f t="shared" si="82"/>
        <v>2534.0000000000009</v>
      </c>
      <c r="J88" s="14">
        <f t="shared" si="82"/>
        <v>2540</v>
      </c>
      <c r="K88" s="14">
        <f t="shared" si="82"/>
        <v>2660.0000000000005</v>
      </c>
      <c r="L88" s="14">
        <f t="shared" si="82"/>
        <v>3604</v>
      </c>
      <c r="M88" s="14">
        <f t="shared" si="82"/>
        <v>3214</v>
      </c>
      <c r="N88" s="14">
        <f t="shared" si="82"/>
        <v>3187</v>
      </c>
    </row>
    <row r="89" spans="1:14" x14ac:dyDescent="0.25">
      <c r="A89" s="8">
        <v>82</v>
      </c>
      <c r="B89" s="14">
        <f t="shared" ref="B89:N89" si="83">B187+B285</f>
        <v>2283</v>
      </c>
      <c r="C89" s="14">
        <f t="shared" si="83"/>
        <v>2200</v>
      </c>
      <c r="D89" s="14">
        <f t="shared" si="83"/>
        <v>2278</v>
      </c>
      <c r="E89" s="14">
        <f t="shared" si="83"/>
        <v>2200</v>
      </c>
      <c r="F89" s="14">
        <f t="shared" si="83"/>
        <v>2182</v>
      </c>
      <c r="G89" s="14">
        <f t="shared" si="83"/>
        <v>2103</v>
      </c>
      <c r="H89" s="14">
        <f t="shared" si="83"/>
        <v>2158</v>
      </c>
      <c r="I89" s="14">
        <f t="shared" si="83"/>
        <v>2321</v>
      </c>
      <c r="J89" s="14">
        <f t="shared" si="83"/>
        <v>2402</v>
      </c>
      <c r="K89" s="14">
        <f t="shared" si="83"/>
        <v>2408</v>
      </c>
      <c r="L89" s="14">
        <f t="shared" si="83"/>
        <v>2524</v>
      </c>
      <c r="M89" s="14">
        <f t="shared" si="83"/>
        <v>3416</v>
      </c>
      <c r="N89" s="14">
        <f t="shared" si="83"/>
        <v>3055</v>
      </c>
    </row>
    <row r="90" spans="1:14" x14ac:dyDescent="0.25">
      <c r="A90" s="8">
        <v>83</v>
      </c>
      <c r="B90" s="14">
        <f t="shared" ref="B90:N90" si="84">B188+B286</f>
        <v>2089</v>
      </c>
      <c r="C90" s="14">
        <f t="shared" si="84"/>
        <v>2151</v>
      </c>
      <c r="D90" s="14">
        <f t="shared" si="84"/>
        <v>2070</v>
      </c>
      <c r="E90" s="14">
        <f t="shared" si="84"/>
        <v>2146</v>
      </c>
      <c r="F90" s="14">
        <f t="shared" si="84"/>
        <v>2074.0000000000005</v>
      </c>
      <c r="G90" s="14">
        <f t="shared" si="84"/>
        <v>2057.9999999999995</v>
      </c>
      <c r="H90" s="14">
        <f t="shared" si="84"/>
        <v>1985</v>
      </c>
      <c r="I90" s="14">
        <f t="shared" si="84"/>
        <v>2036.0000000000005</v>
      </c>
      <c r="J90" s="14">
        <f t="shared" si="84"/>
        <v>2193</v>
      </c>
      <c r="K90" s="14">
        <f t="shared" si="84"/>
        <v>2269</v>
      </c>
      <c r="L90" s="14">
        <f t="shared" si="84"/>
        <v>2276</v>
      </c>
      <c r="M90" s="14">
        <f t="shared" si="84"/>
        <v>2387.9999999999995</v>
      </c>
      <c r="N90" s="14">
        <f t="shared" si="84"/>
        <v>3226</v>
      </c>
    </row>
    <row r="91" spans="1:14" x14ac:dyDescent="0.25">
      <c r="A91" s="8">
        <v>84</v>
      </c>
      <c r="B91" s="14">
        <f t="shared" ref="B91:N91" si="85">B189+B287</f>
        <v>1881</v>
      </c>
      <c r="C91" s="14">
        <f t="shared" si="85"/>
        <v>1938</v>
      </c>
      <c r="D91" s="14">
        <f t="shared" si="85"/>
        <v>1994.9999999999995</v>
      </c>
      <c r="E91" s="14">
        <f t="shared" si="85"/>
        <v>1921.0000000000002</v>
      </c>
      <c r="F91" s="14">
        <f t="shared" si="85"/>
        <v>1994</v>
      </c>
      <c r="G91" s="14">
        <f t="shared" si="85"/>
        <v>1926</v>
      </c>
      <c r="H91" s="14">
        <f t="shared" si="85"/>
        <v>1912</v>
      </c>
      <c r="I91" s="14">
        <f t="shared" si="85"/>
        <v>1846</v>
      </c>
      <c r="J91" s="14">
        <f t="shared" si="85"/>
        <v>1894.0000000000005</v>
      </c>
      <c r="K91" s="14">
        <f t="shared" si="85"/>
        <v>2040.0000000000005</v>
      </c>
      <c r="L91" s="14">
        <f t="shared" si="85"/>
        <v>2114</v>
      </c>
      <c r="M91" s="14">
        <f t="shared" si="85"/>
        <v>2120</v>
      </c>
      <c r="N91" s="14">
        <f t="shared" si="85"/>
        <v>2227</v>
      </c>
    </row>
    <row r="92" spans="1:14" x14ac:dyDescent="0.25">
      <c r="A92" s="8">
        <v>85</v>
      </c>
      <c r="B92" s="14">
        <f t="shared" ref="B92:N92" si="86">B190+B288</f>
        <v>1735</v>
      </c>
      <c r="C92" s="14">
        <f t="shared" si="86"/>
        <v>1733.9999999999995</v>
      </c>
      <c r="D92" s="14">
        <f t="shared" si="86"/>
        <v>1785</v>
      </c>
      <c r="E92" s="14">
        <f t="shared" si="86"/>
        <v>1841.9999999999998</v>
      </c>
      <c r="F92" s="14">
        <f t="shared" si="86"/>
        <v>1775</v>
      </c>
      <c r="G92" s="14">
        <f t="shared" si="86"/>
        <v>1845</v>
      </c>
      <c r="H92" s="14">
        <f t="shared" si="86"/>
        <v>1782</v>
      </c>
      <c r="I92" s="14">
        <f t="shared" si="86"/>
        <v>1768</v>
      </c>
      <c r="J92" s="14">
        <f t="shared" si="86"/>
        <v>1709.9999999999995</v>
      </c>
      <c r="K92" s="14">
        <f t="shared" si="86"/>
        <v>1752.0000000000002</v>
      </c>
      <c r="L92" s="14">
        <f t="shared" si="86"/>
        <v>1888</v>
      </c>
      <c r="M92" s="14">
        <f t="shared" si="86"/>
        <v>1960</v>
      </c>
      <c r="N92" s="14">
        <f t="shared" si="86"/>
        <v>1967</v>
      </c>
    </row>
    <row r="93" spans="1:14" x14ac:dyDescent="0.25">
      <c r="A93" s="8">
        <v>86</v>
      </c>
      <c r="B93" s="14">
        <f t="shared" ref="B93:N93" si="87">B191+B289</f>
        <v>1602</v>
      </c>
      <c r="C93" s="14">
        <f t="shared" si="87"/>
        <v>1581.9999999999998</v>
      </c>
      <c r="D93" s="14">
        <f t="shared" si="87"/>
        <v>1579</v>
      </c>
      <c r="E93" s="14">
        <f t="shared" si="87"/>
        <v>1629</v>
      </c>
      <c r="F93" s="14">
        <f t="shared" si="87"/>
        <v>1682</v>
      </c>
      <c r="G93" s="14">
        <f t="shared" si="87"/>
        <v>1620.9999999999995</v>
      </c>
      <c r="H93" s="14">
        <f t="shared" si="87"/>
        <v>1685.9999999999998</v>
      </c>
      <c r="I93" s="14">
        <f t="shared" si="87"/>
        <v>1630</v>
      </c>
      <c r="J93" s="14">
        <f t="shared" si="87"/>
        <v>1618.0000000000002</v>
      </c>
      <c r="K93" s="14">
        <f t="shared" si="87"/>
        <v>1567</v>
      </c>
      <c r="L93" s="14">
        <f t="shared" si="87"/>
        <v>1605</v>
      </c>
      <c r="M93" s="14">
        <f t="shared" si="87"/>
        <v>1731</v>
      </c>
      <c r="N93" s="14">
        <f t="shared" si="87"/>
        <v>1799</v>
      </c>
    </row>
    <row r="94" spans="1:14" x14ac:dyDescent="0.25">
      <c r="A94" s="8">
        <v>87</v>
      </c>
      <c r="B94" s="14">
        <f t="shared" ref="B94:N94" si="88">B192+B290</f>
        <v>1546</v>
      </c>
      <c r="C94" s="14">
        <f t="shared" si="88"/>
        <v>1443.9999999999998</v>
      </c>
      <c r="D94" s="14">
        <f t="shared" si="88"/>
        <v>1423</v>
      </c>
      <c r="E94" s="14">
        <f t="shared" si="88"/>
        <v>1418.0000000000002</v>
      </c>
      <c r="F94" s="14">
        <f t="shared" si="88"/>
        <v>1463.9999999999998</v>
      </c>
      <c r="G94" s="14">
        <f t="shared" si="88"/>
        <v>1517</v>
      </c>
      <c r="H94" s="14">
        <f t="shared" si="88"/>
        <v>1461.0000000000005</v>
      </c>
      <c r="I94" s="14">
        <f t="shared" si="88"/>
        <v>1521.9999999999998</v>
      </c>
      <c r="J94" s="14">
        <f t="shared" si="88"/>
        <v>1471.0000000000002</v>
      </c>
      <c r="K94" s="14">
        <f t="shared" si="88"/>
        <v>1461</v>
      </c>
      <c r="L94" s="14">
        <f t="shared" si="88"/>
        <v>1417</v>
      </c>
      <c r="M94" s="14">
        <f t="shared" si="88"/>
        <v>1453</v>
      </c>
      <c r="N94" s="14">
        <f t="shared" si="88"/>
        <v>1565.0000000000005</v>
      </c>
    </row>
    <row r="95" spans="1:14" x14ac:dyDescent="0.25">
      <c r="A95" s="8">
        <v>88</v>
      </c>
      <c r="B95" s="14">
        <f t="shared" ref="B95:N95" si="89">B193+B291</f>
        <v>1216</v>
      </c>
      <c r="C95" s="14">
        <f t="shared" si="89"/>
        <v>1376.0000000000005</v>
      </c>
      <c r="D95" s="14">
        <f t="shared" si="89"/>
        <v>1283</v>
      </c>
      <c r="E95" s="14">
        <f t="shared" si="89"/>
        <v>1263.9999999999998</v>
      </c>
      <c r="F95" s="14">
        <f t="shared" si="89"/>
        <v>1259</v>
      </c>
      <c r="G95" s="14">
        <f t="shared" si="89"/>
        <v>1302</v>
      </c>
      <c r="H95" s="14">
        <f t="shared" si="89"/>
        <v>1350</v>
      </c>
      <c r="I95" s="14">
        <f t="shared" si="89"/>
        <v>1301.0000000000002</v>
      </c>
      <c r="J95" s="14">
        <f t="shared" si="89"/>
        <v>1357</v>
      </c>
      <c r="K95" s="14">
        <f t="shared" si="89"/>
        <v>1314</v>
      </c>
      <c r="L95" s="14">
        <f t="shared" si="89"/>
        <v>1305</v>
      </c>
      <c r="M95" s="14">
        <f t="shared" si="89"/>
        <v>1268</v>
      </c>
      <c r="N95" s="14">
        <f t="shared" si="89"/>
        <v>1298</v>
      </c>
    </row>
    <row r="96" spans="1:14" x14ac:dyDescent="0.25">
      <c r="A96" s="8">
        <v>89</v>
      </c>
      <c r="B96" s="14">
        <f t="shared" ref="B96:N96" si="90">B194+B292</f>
        <v>1039</v>
      </c>
      <c r="C96" s="14">
        <f t="shared" si="90"/>
        <v>1066</v>
      </c>
      <c r="D96" s="14">
        <f t="shared" si="90"/>
        <v>1199</v>
      </c>
      <c r="E96" s="14">
        <f t="shared" si="90"/>
        <v>1122.0000000000002</v>
      </c>
      <c r="F96" s="14">
        <f t="shared" si="90"/>
        <v>1107</v>
      </c>
      <c r="G96" s="14">
        <f t="shared" si="90"/>
        <v>1102</v>
      </c>
      <c r="H96" s="14">
        <f t="shared" si="90"/>
        <v>1140</v>
      </c>
      <c r="I96" s="14">
        <f t="shared" si="90"/>
        <v>1182.9999999999998</v>
      </c>
      <c r="J96" s="14">
        <f t="shared" si="90"/>
        <v>1142</v>
      </c>
      <c r="K96" s="14">
        <f t="shared" si="90"/>
        <v>1193</v>
      </c>
      <c r="L96" s="14">
        <f t="shared" si="90"/>
        <v>1155</v>
      </c>
      <c r="M96" s="14">
        <f t="shared" si="90"/>
        <v>1147.0000000000002</v>
      </c>
      <c r="N96" s="14">
        <f t="shared" si="90"/>
        <v>1117</v>
      </c>
    </row>
    <row r="97" spans="1:14" x14ac:dyDescent="0.25">
      <c r="A97" s="8" t="s">
        <v>12</v>
      </c>
      <c r="B97" s="14">
        <f t="shared" ref="B97:N97" si="91">B195+B293</f>
        <v>4053</v>
      </c>
      <c r="C97" s="14">
        <f t="shared" si="91"/>
        <v>4210</v>
      </c>
      <c r="D97" s="14">
        <f t="shared" si="91"/>
        <v>4335</v>
      </c>
      <c r="E97" s="14">
        <f t="shared" si="91"/>
        <v>4508</v>
      </c>
      <c r="F97" s="14">
        <f t="shared" si="91"/>
        <v>4657</v>
      </c>
      <c r="G97" s="14">
        <f t="shared" si="91"/>
        <v>4772</v>
      </c>
      <c r="H97" s="14">
        <f t="shared" si="91"/>
        <v>4888.0000000000009</v>
      </c>
      <c r="I97" s="14">
        <f t="shared" si="91"/>
        <v>5024.9999999999991</v>
      </c>
      <c r="J97" s="14">
        <f t="shared" si="91"/>
        <v>5168</v>
      </c>
      <c r="K97" s="14">
        <f t="shared" si="91"/>
        <v>5292.0000000000018</v>
      </c>
      <c r="L97" s="14">
        <f t="shared" si="91"/>
        <v>5433.9999999999991</v>
      </c>
      <c r="M97" s="14">
        <f t="shared" si="91"/>
        <v>5553.9999999999991</v>
      </c>
      <c r="N97" s="14">
        <f t="shared" si="91"/>
        <v>5659</v>
      </c>
    </row>
    <row r="99" spans="1:14" ht="15.75" x14ac:dyDescent="0.25">
      <c r="A99" s="3" t="s">
        <v>9</v>
      </c>
    </row>
    <row r="100" spans="1:14" ht="15.75" x14ac:dyDescent="0.25">
      <c r="A100" s="3" t="s">
        <v>20</v>
      </c>
    </row>
    <row r="101" spans="1:14" x14ac:dyDescent="0.25">
      <c r="A101" s="6"/>
      <c r="B101" s="13">
        <v>2018</v>
      </c>
      <c r="C101" s="13">
        <v>2019</v>
      </c>
      <c r="D101" s="13">
        <v>2020</v>
      </c>
      <c r="E101" s="13">
        <v>2021</v>
      </c>
      <c r="F101" s="13">
        <v>2022</v>
      </c>
      <c r="G101" s="13">
        <v>2023</v>
      </c>
      <c r="H101" s="13">
        <v>2024</v>
      </c>
      <c r="I101" s="13">
        <v>2025</v>
      </c>
      <c r="J101" s="13">
        <v>2026</v>
      </c>
      <c r="K101" s="13">
        <v>2027</v>
      </c>
      <c r="L101" s="13">
        <v>2028</v>
      </c>
      <c r="M101" s="13">
        <v>2029</v>
      </c>
      <c r="N101" s="13">
        <v>2030</v>
      </c>
    </row>
    <row r="103" spans="1:14" x14ac:dyDescent="0.25">
      <c r="A103" s="2" t="s">
        <v>13</v>
      </c>
    </row>
    <row r="104" spans="1:14" x14ac:dyDescent="0.25">
      <c r="A104" s="2" t="s">
        <v>11</v>
      </c>
      <c r="B104" s="9">
        <f>SUM(B105:B195)</f>
        <v>252989</v>
      </c>
      <c r="C104" s="9">
        <f t="shared" ref="C104:N104" si="92">SUM(C105:C195)</f>
        <v>255292</v>
      </c>
      <c r="D104" s="9">
        <f t="shared" si="92"/>
        <v>257545</v>
      </c>
      <c r="E104" s="9">
        <f t="shared" si="92"/>
        <v>259557</v>
      </c>
      <c r="F104" s="9">
        <f t="shared" si="92"/>
        <v>261381</v>
      </c>
      <c r="G104" s="9">
        <f t="shared" si="92"/>
        <v>263158</v>
      </c>
      <c r="H104" s="9">
        <f t="shared" si="92"/>
        <v>264864</v>
      </c>
      <c r="I104" s="9">
        <f t="shared" si="92"/>
        <v>266549</v>
      </c>
      <c r="J104" s="9">
        <f t="shared" si="92"/>
        <v>268162</v>
      </c>
      <c r="K104" s="9">
        <f t="shared" si="92"/>
        <v>269747</v>
      </c>
      <c r="L104" s="9">
        <f t="shared" si="92"/>
        <v>271334</v>
      </c>
      <c r="M104" s="9">
        <f t="shared" si="92"/>
        <v>272863</v>
      </c>
      <c r="N104" s="9">
        <f t="shared" si="92"/>
        <v>274336</v>
      </c>
    </row>
    <row r="105" spans="1:14" x14ac:dyDescent="0.25">
      <c r="A105" s="8">
        <v>0</v>
      </c>
      <c r="B105" s="10">
        <v>2534</v>
      </c>
      <c r="C105" s="10">
        <v>2505</v>
      </c>
      <c r="D105" s="10">
        <v>2555.0000000000005</v>
      </c>
      <c r="E105" s="10">
        <v>2560</v>
      </c>
      <c r="F105" s="10">
        <v>2562.0000000000009</v>
      </c>
      <c r="G105" s="10">
        <v>2566</v>
      </c>
      <c r="H105" s="10">
        <v>2567</v>
      </c>
      <c r="I105" s="10">
        <v>2567.9999999999995</v>
      </c>
      <c r="J105" s="10">
        <v>2565</v>
      </c>
      <c r="K105" s="10">
        <v>2558</v>
      </c>
      <c r="L105" s="10">
        <v>2555.0000000000005</v>
      </c>
      <c r="M105" s="10">
        <v>2544</v>
      </c>
      <c r="N105" s="10">
        <v>2542.0000000000005</v>
      </c>
    </row>
    <row r="106" spans="1:14" x14ac:dyDescent="0.25">
      <c r="A106" s="8">
        <v>1</v>
      </c>
      <c r="B106" s="10">
        <v>2494</v>
      </c>
      <c r="C106" s="10">
        <v>2491.0000000000005</v>
      </c>
      <c r="D106" s="10">
        <v>2459</v>
      </c>
      <c r="E106" s="10">
        <v>2510.9999999999995</v>
      </c>
      <c r="F106" s="10">
        <v>2503</v>
      </c>
      <c r="G106" s="10">
        <v>2505.9999999999995</v>
      </c>
      <c r="H106" s="10">
        <v>2513</v>
      </c>
      <c r="I106" s="10">
        <v>2514</v>
      </c>
      <c r="J106" s="10">
        <v>2515</v>
      </c>
      <c r="K106" s="10">
        <v>2512.0000000000009</v>
      </c>
      <c r="L106" s="10">
        <v>2505.0000000000009</v>
      </c>
      <c r="M106" s="10">
        <v>2501</v>
      </c>
      <c r="N106" s="10">
        <v>2490</v>
      </c>
    </row>
    <row r="107" spans="1:14" x14ac:dyDescent="0.25">
      <c r="A107" s="8">
        <v>2</v>
      </c>
      <c r="B107" s="10">
        <v>2641</v>
      </c>
      <c r="C107" s="10">
        <v>2461</v>
      </c>
      <c r="D107" s="10">
        <v>2449</v>
      </c>
      <c r="E107" s="10">
        <v>2409</v>
      </c>
      <c r="F107" s="10">
        <v>2458</v>
      </c>
      <c r="G107" s="10">
        <v>2453</v>
      </c>
      <c r="H107" s="10">
        <v>2454</v>
      </c>
      <c r="I107" s="10">
        <v>2458.9999999999995</v>
      </c>
      <c r="J107" s="10">
        <v>2459.9999999999995</v>
      </c>
      <c r="K107" s="10">
        <v>2461</v>
      </c>
      <c r="L107" s="10">
        <v>2458</v>
      </c>
      <c r="M107" s="10">
        <v>2450.9999999999991</v>
      </c>
      <c r="N107" s="10">
        <v>2446.9999999999991</v>
      </c>
    </row>
    <row r="108" spans="1:14" x14ac:dyDescent="0.25">
      <c r="A108" s="8">
        <v>3</v>
      </c>
      <c r="B108" s="10">
        <v>2650</v>
      </c>
      <c r="C108" s="10">
        <v>2618.0000000000005</v>
      </c>
      <c r="D108" s="10">
        <v>2443.0000000000005</v>
      </c>
      <c r="E108" s="10">
        <v>2432.0000000000005</v>
      </c>
      <c r="F108" s="10">
        <v>2389.0000000000005</v>
      </c>
      <c r="G108" s="10">
        <v>2434</v>
      </c>
      <c r="H108" s="10">
        <v>2427</v>
      </c>
      <c r="I108" s="10">
        <v>2430.9999999999991</v>
      </c>
      <c r="J108" s="10">
        <v>2436</v>
      </c>
      <c r="K108" s="10">
        <v>2438.0000000000005</v>
      </c>
      <c r="L108" s="10">
        <v>2438.9999999999991</v>
      </c>
      <c r="M108" s="10">
        <v>2436.0000000000005</v>
      </c>
      <c r="N108" s="10">
        <v>2429</v>
      </c>
    </row>
    <row r="109" spans="1:14" x14ac:dyDescent="0.25">
      <c r="A109" s="8">
        <v>4</v>
      </c>
      <c r="B109" s="10">
        <v>2675</v>
      </c>
      <c r="C109" s="10">
        <v>2634</v>
      </c>
      <c r="D109" s="10">
        <v>2602</v>
      </c>
      <c r="E109" s="10">
        <v>2430.0000000000005</v>
      </c>
      <c r="F109" s="10">
        <v>2414.0000000000005</v>
      </c>
      <c r="G109" s="10">
        <v>2366.9999999999995</v>
      </c>
      <c r="H109" s="10">
        <v>2416</v>
      </c>
      <c r="I109" s="10">
        <v>2408</v>
      </c>
      <c r="J109" s="10">
        <v>2413.0000000000005</v>
      </c>
      <c r="K109" s="10">
        <v>2416.9999999999995</v>
      </c>
      <c r="L109" s="10">
        <v>2418.9999999999995</v>
      </c>
      <c r="M109" s="10">
        <v>2420.0000000000005</v>
      </c>
      <c r="N109" s="10">
        <v>2417.9999999999991</v>
      </c>
    </row>
    <row r="110" spans="1:14" x14ac:dyDescent="0.25">
      <c r="A110" s="8">
        <v>5</v>
      </c>
      <c r="B110" s="10">
        <v>2760</v>
      </c>
      <c r="C110" s="10">
        <v>2664.0000000000005</v>
      </c>
      <c r="D110" s="10">
        <v>2623</v>
      </c>
      <c r="E110" s="10">
        <v>2592.0000000000005</v>
      </c>
      <c r="F110" s="10">
        <v>2422</v>
      </c>
      <c r="G110" s="10">
        <v>2406.0000000000005</v>
      </c>
      <c r="H110" s="10">
        <v>2357</v>
      </c>
      <c r="I110" s="10">
        <v>2405.9999999999995</v>
      </c>
      <c r="J110" s="10">
        <v>2397.9999999999995</v>
      </c>
      <c r="K110" s="10">
        <v>2403</v>
      </c>
      <c r="L110" s="10">
        <v>2407.0000000000009</v>
      </c>
      <c r="M110" s="10">
        <v>2409.0000000000005</v>
      </c>
      <c r="N110" s="10">
        <v>2410</v>
      </c>
    </row>
    <row r="111" spans="1:14" x14ac:dyDescent="0.25">
      <c r="A111" s="8">
        <v>6</v>
      </c>
      <c r="B111" s="10">
        <v>2661</v>
      </c>
      <c r="C111" s="10">
        <v>2745.9999999999995</v>
      </c>
      <c r="D111" s="10">
        <v>2649.0000000000009</v>
      </c>
      <c r="E111" s="10">
        <v>2612.9999999999991</v>
      </c>
      <c r="F111" s="10">
        <v>2577</v>
      </c>
      <c r="G111" s="10">
        <v>2411.0000000000005</v>
      </c>
      <c r="H111" s="10">
        <v>2393.0000000000005</v>
      </c>
      <c r="I111" s="10">
        <v>2343.0000000000009</v>
      </c>
      <c r="J111" s="10">
        <v>2392.0000000000005</v>
      </c>
      <c r="K111" s="10">
        <v>2385</v>
      </c>
      <c r="L111" s="10">
        <v>2390</v>
      </c>
      <c r="M111" s="10">
        <v>2394</v>
      </c>
      <c r="N111" s="10">
        <v>2394.9999999999991</v>
      </c>
    </row>
    <row r="112" spans="1:14" x14ac:dyDescent="0.25">
      <c r="A112" s="8">
        <v>7</v>
      </c>
      <c r="B112" s="10">
        <v>2815</v>
      </c>
      <c r="C112" s="10">
        <v>2659</v>
      </c>
      <c r="D112" s="10">
        <v>2739</v>
      </c>
      <c r="E112" s="10">
        <v>2645</v>
      </c>
      <c r="F112" s="10">
        <v>2609</v>
      </c>
      <c r="G112" s="10">
        <v>2569.9999999999991</v>
      </c>
      <c r="H112" s="10">
        <v>2407</v>
      </c>
      <c r="I112" s="10">
        <v>2389</v>
      </c>
      <c r="J112" s="10">
        <v>2337.9999999999995</v>
      </c>
      <c r="K112" s="10">
        <v>2387</v>
      </c>
      <c r="L112" s="10">
        <v>2380</v>
      </c>
      <c r="M112" s="10">
        <v>2385</v>
      </c>
      <c r="N112" s="10">
        <v>2390</v>
      </c>
    </row>
    <row r="113" spans="1:14" x14ac:dyDescent="0.25">
      <c r="A113" s="8">
        <v>8</v>
      </c>
      <c r="B113" s="10">
        <v>2518</v>
      </c>
      <c r="C113" s="10">
        <v>2803.9999999999991</v>
      </c>
      <c r="D113" s="10">
        <v>2654.0000000000009</v>
      </c>
      <c r="E113" s="10">
        <v>2729</v>
      </c>
      <c r="F113" s="10">
        <v>2636</v>
      </c>
      <c r="G113" s="10">
        <v>2601.9999999999995</v>
      </c>
      <c r="H113" s="10">
        <v>2563.0000000000009</v>
      </c>
      <c r="I113" s="10">
        <v>2400.9999999999995</v>
      </c>
      <c r="J113" s="10">
        <v>2384.0000000000009</v>
      </c>
      <c r="K113" s="10">
        <v>2331.9999999999995</v>
      </c>
      <c r="L113" s="10">
        <v>2381.0000000000005</v>
      </c>
      <c r="M113" s="10">
        <v>2373.0000000000014</v>
      </c>
      <c r="N113" s="10">
        <v>2378.0000000000005</v>
      </c>
    </row>
    <row r="114" spans="1:14" x14ac:dyDescent="0.25">
      <c r="A114" s="8">
        <v>9</v>
      </c>
      <c r="B114" s="10">
        <v>2627</v>
      </c>
      <c r="C114" s="10">
        <v>2523.9999999999995</v>
      </c>
      <c r="D114" s="10">
        <v>2802</v>
      </c>
      <c r="E114" s="10">
        <v>2655</v>
      </c>
      <c r="F114" s="10">
        <v>2725.0000000000005</v>
      </c>
      <c r="G114" s="10">
        <v>2636</v>
      </c>
      <c r="H114" s="10">
        <v>2603.9999999999995</v>
      </c>
      <c r="I114" s="10">
        <v>2564</v>
      </c>
      <c r="J114" s="10">
        <v>2405</v>
      </c>
      <c r="K114" s="10">
        <v>2387.0000000000005</v>
      </c>
      <c r="L114" s="10">
        <v>2334.9999999999995</v>
      </c>
      <c r="M114" s="10">
        <v>2384.0000000000005</v>
      </c>
      <c r="N114" s="10">
        <v>2375.0000000000005</v>
      </c>
    </row>
    <row r="115" spans="1:14" x14ac:dyDescent="0.25">
      <c r="A115" s="8">
        <v>10</v>
      </c>
      <c r="B115" s="10">
        <v>2606</v>
      </c>
      <c r="C115" s="10">
        <v>2617.9999999999995</v>
      </c>
      <c r="D115" s="10">
        <v>2519.9999999999995</v>
      </c>
      <c r="E115" s="10">
        <v>2789.9999999999995</v>
      </c>
      <c r="F115" s="10">
        <v>2646.0000000000005</v>
      </c>
      <c r="G115" s="10">
        <v>2714</v>
      </c>
      <c r="H115" s="10">
        <v>2625.9999999999995</v>
      </c>
      <c r="I115" s="10">
        <v>2593.9999999999991</v>
      </c>
      <c r="J115" s="10">
        <v>2556.0000000000009</v>
      </c>
      <c r="K115" s="10">
        <v>2400</v>
      </c>
      <c r="L115" s="10">
        <v>2380.9999999999995</v>
      </c>
      <c r="M115" s="10">
        <v>2329</v>
      </c>
      <c r="N115" s="10">
        <v>2378.0000000000005</v>
      </c>
    </row>
    <row r="116" spans="1:14" x14ac:dyDescent="0.25">
      <c r="A116" s="8">
        <v>11</v>
      </c>
      <c r="B116" s="10">
        <v>2402</v>
      </c>
      <c r="C116" s="10">
        <v>2612</v>
      </c>
      <c r="D116" s="10">
        <v>2621.9999999999991</v>
      </c>
      <c r="E116" s="10">
        <v>2523</v>
      </c>
      <c r="F116" s="10">
        <v>2786.9999999999991</v>
      </c>
      <c r="G116" s="10">
        <v>2646.9999999999995</v>
      </c>
      <c r="H116" s="10">
        <v>2714</v>
      </c>
      <c r="I116" s="10">
        <v>2625.9999999999995</v>
      </c>
      <c r="J116" s="10">
        <v>2594</v>
      </c>
      <c r="K116" s="10">
        <v>2556.0000000000005</v>
      </c>
      <c r="L116" s="10">
        <v>2402</v>
      </c>
      <c r="M116" s="10">
        <v>2383.9999999999995</v>
      </c>
      <c r="N116" s="10">
        <v>2332.0000000000005</v>
      </c>
    </row>
    <row r="117" spans="1:14" x14ac:dyDescent="0.25">
      <c r="A117" s="8">
        <v>12</v>
      </c>
      <c r="B117" s="10">
        <v>2279</v>
      </c>
      <c r="C117" s="10">
        <v>2412.0000000000005</v>
      </c>
      <c r="D117" s="10">
        <v>2619.0000000000005</v>
      </c>
      <c r="E117" s="10">
        <v>2634</v>
      </c>
      <c r="F117" s="10">
        <v>2528.9999999999995</v>
      </c>
      <c r="G117" s="10">
        <v>2792.0000000000005</v>
      </c>
      <c r="H117" s="10">
        <v>2653</v>
      </c>
      <c r="I117" s="10">
        <v>2718.9999999999995</v>
      </c>
      <c r="J117" s="10">
        <v>2631.9999999999995</v>
      </c>
      <c r="K117" s="10">
        <v>2599.9999999999991</v>
      </c>
      <c r="L117" s="10">
        <v>2562.9999999999995</v>
      </c>
      <c r="M117" s="10">
        <v>2411.0000000000005</v>
      </c>
      <c r="N117" s="10">
        <v>2392.9999999999995</v>
      </c>
    </row>
    <row r="118" spans="1:14" x14ac:dyDescent="0.25">
      <c r="A118" s="8">
        <v>13</v>
      </c>
      <c r="B118" s="10">
        <v>2290</v>
      </c>
      <c r="C118" s="10">
        <v>2290.9999999999995</v>
      </c>
      <c r="D118" s="10">
        <v>2423.0000000000005</v>
      </c>
      <c r="E118" s="10">
        <v>2625</v>
      </c>
      <c r="F118" s="10">
        <v>2637.9999999999995</v>
      </c>
      <c r="G118" s="10">
        <v>2535.0000000000005</v>
      </c>
      <c r="H118" s="10">
        <v>2795</v>
      </c>
      <c r="I118" s="10">
        <v>2658</v>
      </c>
      <c r="J118" s="10">
        <v>2724.0000000000009</v>
      </c>
      <c r="K118" s="10">
        <v>2637.0000000000005</v>
      </c>
      <c r="L118" s="10">
        <v>2605</v>
      </c>
      <c r="M118" s="10">
        <v>2569</v>
      </c>
      <c r="N118" s="10">
        <v>2419</v>
      </c>
    </row>
    <row r="119" spans="1:14" x14ac:dyDescent="0.25">
      <c r="A119" s="8">
        <v>14</v>
      </c>
      <c r="B119" s="10">
        <v>2171</v>
      </c>
      <c r="C119" s="10">
        <v>2327.9999999999995</v>
      </c>
      <c r="D119" s="10">
        <v>2332.9999999999995</v>
      </c>
      <c r="E119" s="10">
        <v>2462.0000000000009</v>
      </c>
      <c r="F119" s="10">
        <v>2661</v>
      </c>
      <c r="G119" s="10">
        <v>2676.9999999999991</v>
      </c>
      <c r="H119" s="10">
        <v>2576</v>
      </c>
      <c r="I119" s="10">
        <v>2837</v>
      </c>
      <c r="J119" s="10">
        <v>2699.9999999999991</v>
      </c>
      <c r="K119" s="10">
        <v>2763</v>
      </c>
      <c r="L119" s="10">
        <v>2676.9999999999991</v>
      </c>
      <c r="M119" s="10">
        <v>2645</v>
      </c>
      <c r="N119" s="10">
        <v>2610.0000000000005</v>
      </c>
    </row>
    <row r="120" spans="1:14" x14ac:dyDescent="0.25">
      <c r="A120" s="8">
        <v>15</v>
      </c>
      <c r="B120" s="10">
        <v>2141</v>
      </c>
      <c r="C120" s="10">
        <v>2191.9999999999995</v>
      </c>
      <c r="D120" s="10">
        <v>2348.0000000000005</v>
      </c>
      <c r="E120" s="10">
        <v>2352</v>
      </c>
      <c r="F120" s="10">
        <v>2479.0000000000005</v>
      </c>
      <c r="G120" s="10">
        <v>2677.9999999999995</v>
      </c>
      <c r="H120" s="10">
        <v>2694.9999999999995</v>
      </c>
      <c r="I120" s="10">
        <v>2589</v>
      </c>
      <c r="J120" s="10">
        <v>2849.0000000000009</v>
      </c>
      <c r="K120" s="10">
        <v>2713.0000000000009</v>
      </c>
      <c r="L120" s="10">
        <v>2776</v>
      </c>
      <c r="M120" s="10">
        <v>2689</v>
      </c>
      <c r="N120" s="10">
        <v>2657.0000000000005</v>
      </c>
    </row>
    <row r="121" spans="1:14" x14ac:dyDescent="0.25">
      <c r="A121" s="8">
        <v>16</v>
      </c>
      <c r="B121" s="10">
        <v>2194</v>
      </c>
      <c r="C121" s="10">
        <v>2154.9999999999995</v>
      </c>
      <c r="D121" s="10">
        <v>2208</v>
      </c>
      <c r="E121" s="10">
        <v>2358</v>
      </c>
      <c r="F121" s="10">
        <v>2365.0000000000005</v>
      </c>
      <c r="G121" s="10">
        <v>2493</v>
      </c>
      <c r="H121" s="10">
        <v>2687.0000000000005</v>
      </c>
      <c r="I121" s="10">
        <v>2708.0000000000005</v>
      </c>
      <c r="J121" s="10">
        <v>2602</v>
      </c>
      <c r="K121" s="10">
        <v>2860.9999999999991</v>
      </c>
      <c r="L121" s="10">
        <v>2725.9999999999995</v>
      </c>
      <c r="M121" s="10">
        <v>2788</v>
      </c>
      <c r="N121" s="10">
        <v>2701</v>
      </c>
    </row>
    <row r="122" spans="1:14" x14ac:dyDescent="0.25">
      <c r="A122" s="8">
        <v>17</v>
      </c>
      <c r="B122" s="10">
        <v>2108</v>
      </c>
      <c r="C122" s="10">
        <v>2238.9999999999995</v>
      </c>
      <c r="D122" s="10">
        <v>2196.9999999999991</v>
      </c>
      <c r="E122" s="10">
        <v>2247</v>
      </c>
      <c r="F122" s="10">
        <v>2388.9999999999995</v>
      </c>
      <c r="G122" s="10">
        <v>2405.9999999999995</v>
      </c>
      <c r="H122" s="10">
        <v>2534.0000000000005</v>
      </c>
      <c r="I122" s="10">
        <v>2722</v>
      </c>
      <c r="J122" s="10">
        <v>2740.9999999999995</v>
      </c>
      <c r="K122" s="10">
        <v>2636.0000000000005</v>
      </c>
      <c r="L122" s="10">
        <v>2896.9999999999995</v>
      </c>
      <c r="M122" s="10">
        <v>2760.9999999999995</v>
      </c>
      <c r="N122" s="10">
        <v>2822.0000000000005</v>
      </c>
    </row>
    <row r="123" spans="1:14" x14ac:dyDescent="0.25">
      <c r="A123" s="8">
        <v>18</v>
      </c>
      <c r="B123" s="10">
        <v>2562</v>
      </c>
      <c r="C123" s="10">
        <v>2352</v>
      </c>
      <c r="D123" s="10">
        <v>2461</v>
      </c>
      <c r="E123" s="10">
        <v>2429</v>
      </c>
      <c r="F123" s="10">
        <v>2483.0000000000009</v>
      </c>
      <c r="G123" s="10">
        <v>2627</v>
      </c>
      <c r="H123" s="10">
        <v>2635</v>
      </c>
      <c r="I123" s="10">
        <v>2763.9999999999995</v>
      </c>
      <c r="J123" s="10">
        <v>2951</v>
      </c>
      <c r="K123" s="10">
        <v>2975.0000000000005</v>
      </c>
      <c r="L123" s="10">
        <v>2873.0000000000005</v>
      </c>
      <c r="M123" s="10">
        <v>3132.9999999999995</v>
      </c>
      <c r="N123" s="10">
        <v>2996</v>
      </c>
    </row>
    <row r="124" spans="1:14" x14ac:dyDescent="0.25">
      <c r="A124" s="8">
        <v>19</v>
      </c>
      <c r="B124" s="10">
        <v>3325</v>
      </c>
      <c r="C124" s="10">
        <v>3079.0000000000009</v>
      </c>
      <c r="D124" s="10">
        <v>2869</v>
      </c>
      <c r="E124" s="10">
        <v>2940.0000000000005</v>
      </c>
      <c r="F124" s="10">
        <v>2903</v>
      </c>
      <c r="G124" s="10">
        <v>2966.9999999999995</v>
      </c>
      <c r="H124" s="10">
        <v>3114</v>
      </c>
      <c r="I124" s="10">
        <v>3131.0000000000009</v>
      </c>
      <c r="J124" s="10">
        <v>3252</v>
      </c>
      <c r="K124" s="10">
        <v>3442</v>
      </c>
      <c r="L124" s="10">
        <v>3482</v>
      </c>
      <c r="M124" s="10">
        <v>3374</v>
      </c>
      <c r="N124" s="10">
        <v>3627.9999999999995</v>
      </c>
    </row>
    <row r="125" spans="1:14" x14ac:dyDescent="0.25">
      <c r="A125" s="8">
        <v>20</v>
      </c>
      <c r="B125" s="10">
        <v>3805</v>
      </c>
      <c r="C125" s="10">
        <v>3697</v>
      </c>
      <c r="D125" s="10">
        <v>3447</v>
      </c>
      <c r="E125" s="10">
        <v>3227</v>
      </c>
      <c r="F125" s="10">
        <v>3282.0000000000005</v>
      </c>
      <c r="G125" s="10">
        <v>3242</v>
      </c>
      <c r="H125" s="10">
        <v>3313</v>
      </c>
      <c r="I125" s="10">
        <v>3467</v>
      </c>
      <c r="J125" s="10">
        <v>3487</v>
      </c>
      <c r="K125" s="10">
        <v>3608.0000000000005</v>
      </c>
      <c r="L125" s="10">
        <v>3800</v>
      </c>
      <c r="M125" s="10">
        <v>3849</v>
      </c>
      <c r="N125" s="10">
        <v>3740.0000000000005</v>
      </c>
    </row>
    <row r="126" spans="1:14" x14ac:dyDescent="0.25">
      <c r="A126" s="8">
        <v>21</v>
      </c>
      <c r="B126" s="10">
        <v>4107</v>
      </c>
      <c r="C126" s="10">
        <v>4041.0000000000005</v>
      </c>
      <c r="D126" s="10">
        <v>3936.0000000000005</v>
      </c>
      <c r="E126" s="10">
        <v>3695.0000000000005</v>
      </c>
      <c r="F126" s="10">
        <v>3462.9999999999991</v>
      </c>
      <c r="G126" s="10">
        <v>3509.9999999999991</v>
      </c>
      <c r="H126" s="10">
        <v>3472</v>
      </c>
      <c r="I126" s="10">
        <v>3548.0000000000009</v>
      </c>
      <c r="J126" s="10">
        <v>3701.9999999999991</v>
      </c>
      <c r="K126" s="10">
        <v>3723</v>
      </c>
      <c r="L126" s="10">
        <v>3844</v>
      </c>
      <c r="M126" s="10">
        <v>4036.0000000000005</v>
      </c>
      <c r="N126" s="10">
        <v>4089</v>
      </c>
    </row>
    <row r="127" spans="1:14" x14ac:dyDescent="0.25">
      <c r="A127" s="8">
        <v>22</v>
      </c>
      <c r="B127" s="10">
        <v>4242</v>
      </c>
      <c r="C127" s="10">
        <v>4283.9999999999991</v>
      </c>
      <c r="D127" s="10">
        <v>4216</v>
      </c>
      <c r="E127" s="10">
        <v>4105.0000000000009</v>
      </c>
      <c r="F127" s="10">
        <v>3867</v>
      </c>
      <c r="G127" s="10">
        <v>3637.0000000000009</v>
      </c>
      <c r="H127" s="10">
        <v>3671</v>
      </c>
      <c r="I127" s="10">
        <v>3631.9999999999995</v>
      </c>
      <c r="J127" s="10">
        <v>3712.9999999999995</v>
      </c>
      <c r="K127" s="10">
        <v>3866.9999999999995</v>
      </c>
      <c r="L127" s="10">
        <v>3889</v>
      </c>
      <c r="M127" s="10">
        <v>4008.9999999999995</v>
      </c>
      <c r="N127" s="10">
        <v>4196</v>
      </c>
    </row>
    <row r="128" spans="1:14" x14ac:dyDescent="0.25">
      <c r="A128" s="8">
        <v>23</v>
      </c>
      <c r="B128" s="10">
        <v>4281</v>
      </c>
      <c r="C128" s="10">
        <v>4383</v>
      </c>
      <c r="D128" s="10">
        <v>4436.9999999999991</v>
      </c>
      <c r="E128" s="10">
        <v>4352</v>
      </c>
      <c r="F128" s="10">
        <v>4234</v>
      </c>
      <c r="G128" s="10">
        <v>3999.0000000000005</v>
      </c>
      <c r="H128" s="10">
        <v>3782</v>
      </c>
      <c r="I128" s="10">
        <v>3799.9999999999995</v>
      </c>
      <c r="J128" s="10">
        <v>3765.0000000000009</v>
      </c>
      <c r="K128" s="10">
        <v>3853.9999999999991</v>
      </c>
      <c r="L128" s="10">
        <v>4003</v>
      </c>
      <c r="M128" s="10">
        <v>4023</v>
      </c>
      <c r="N128" s="10">
        <v>4139</v>
      </c>
    </row>
    <row r="129" spans="1:14" x14ac:dyDescent="0.25">
      <c r="A129" s="8">
        <v>24</v>
      </c>
      <c r="B129" s="10">
        <v>4384</v>
      </c>
      <c r="C129" s="10">
        <v>4462</v>
      </c>
      <c r="D129" s="10">
        <v>4567</v>
      </c>
      <c r="E129" s="10">
        <v>4613</v>
      </c>
      <c r="F129" s="10">
        <v>4527.0000000000009</v>
      </c>
      <c r="G129" s="10">
        <v>4396</v>
      </c>
      <c r="H129" s="10">
        <v>4169</v>
      </c>
      <c r="I129" s="10">
        <v>3951.9999999999995</v>
      </c>
      <c r="J129" s="10">
        <v>3955.9999999999986</v>
      </c>
      <c r="K129" s="10">
        <v>3925</v>
      </c>
      <c r="L129" s="10">
        <v>4019</v>
      </c>
      <c r="M129" s="10">
        <v>4169</v>
      </c>
      <c r="N129" s="10">
        <v>4187</v>
      </c>
    </row>
    <row r="130" spans="1:14" x14ac:dyDescent="0.25">
      <c r="A130" s="8">
        <v>25</v>
      </c>
      <c r="B130" s="10">
        <v>4778</v>
      </c>
      <c r="C130" s="10">
        <v>4540</v>
      </c>
      <c r="D130" s="10">
        <v>4608.0000000000009</v>
      </c>
      <c r="E130" s="10">
        <v>4716.0000000000009</v>
      </c>
      <c r="F130" s="10">
        <v>4753</v>
      </c>
      <c r="G130" s="10">
        <v>4660</v>
      </c>
      <c r="H130" s="10">
        <v>4536</v>
      </c>
      <c r="I130" s="10">
        <v>4305.0000000000009</v>
      </c>
      <c r="J130" s="10">
        <v>4092</v>
      </c>
      <c r="K130" s="10">
        <v>4086</v>
      </c>
      <c r="L130" s="10">
        <v>4057.9999999999991</v>
      </c>
      <c r="M130" s="10">
        <v>4156.0000000000009</v>
      </c>
      <c r="N130" s="10">
        <v>4306.0000000000009</v>
      </c>
    </row>
    <row r="131" spans="1:14" x14ac:dyDescent="0.25">
      <c r="A131" s="8">
        <v>26</v>
      </c>
      <c r="B131" s="10">
        <v>5208</v>
      </c>
      <c r="C131" s="10">
        <v>4942</v>
      </c>
      <c r="D131" s="10">
        <v>4727.9999999999991</v>
      </c>
      <c r="E131" s="10">
        <v>4788</v>
      </c>
      <c r="F131" s="10">
        <v>4887</v>
      </c>
      <c r="G131" s="10">
        <v>4918</v>
      </c>
      <c r="H131" s="10">
        <v>4822</v>
      </c>
      <c r="I131" s="10">
        <v>4701.0000000000009</v>
      </c>
      <c r="J131" s="10">
        <v>4466</v>
      </c>
      <c r="K131" s="10">
        <v>4256.9999999999973</v>
      </c>
      <c r="L131" s="10">
        <v>4243.9999999999991</v>
      </c>
      <c r="M131" s="10">
        <v>4219.0000000000009</v>
      </c>
      <c r="N131" s="10">
        <v>4322</v>
      </c>
    </row>
    <row r="132" spans="1:14" x14ac:dyDescent="0.25">
      <c r="A132" s="8">
        <v>27</v>
      </c>
      <c r="B132" s="10">
        <v>5730</v>
      </c>
      <c r="C132" s="10">
        <v>5334</v>
      </c>
      <c r="D132" s="10">
        <v>5062.0000000000009</v>
      </c>
      <c r="E132" s="10">
        <v>4863.9999999999991</v>
      </c>
      <c r="F132" s="10">
        <v>4904</v>
      </c>
      <c r="G132" s="10">
        <v>5007.9999999999991</v>
      </c>
      <c r="H132" s="10">
        <v>5030.0000000000009</v>
      </c>
      <c r="I132" s="10">
        <v>4934</v>
      </c>
      <c r="J132" s="10">
        <v>4815.0000000000009</v>
      </c>
      <c r="K132" s="10">
        <v>4577</v>
      </c>
      <c r="L132" s="10">
        <v>4372.0000000000009</v>
      </c>
      <c r="M132" s="10">
        <v>4350</v>
      </c>
      <c r="N132" s="10">
        <v>4328.0000000000009</v>
      </c>
    </row>
    <row r="133" spans="1:14" x14ac:dyDescent="0.25">
      <c r="A133" s="8">
        <v>28</v>
      </c>
      <c r="B133" s="10">
        <v>5450</v>
      </c>
      <c r="C133" s="10">
        <v>5788</v>
      </c>
      <c r="D133" s="10">
        <v>5428.0000000000009</v>
      </c>
      <c r="E133" s="10">
        <v>5148</v>
      </c>
      <c r="F133" s="10">
        <v>4953</v>
      </c>
      <c r="G133" s="10">
        <v>4984.0000000000009</v>
      </c>
      <c r="H133" s="10">
        <v>5083.0000000000009</v>
      </c>
      <c r="I133" s="10">
        <v>5105.9999999999991</v>
      </c>
      <c r="J133" s="10">
        <v>5002</v>
      </c>
      <c r="K133" s="10">
        <v>4890</v>
      </c>
      <c r="L133" s="10">
        <v>4652</v>
      </c>
      <c r="M133" s="10">
        <v>4451</v>
      </c>
      <c r="N133" s="10">
        <v>4422</v>
      </c>
    </row>
    <row r="134" spans="1:14" x14ac:dyDescent="0.25">
      <c r="A134" s="8">
        <v>29</v>
      </c>
      <c r="B134" s="10">
        <v>5532</v>
      </c>
      <c r="C134" s="10">
        <v>5481.9999999999991</v>
      </c>
      <c r="D134" s="10">
        <v>5808</v>
      </c>
      <c r="E134" s="10">
        <v>5473.0000000000018</v>
      </c>
      <c r="F134" s="10">
        <v>5188.9999999999991</v>
      </c>
      <c r="G134" s="10">
        <v>5004</v>
      </c>
      <c r="H134" s="10">
        <v>5031</v>
      </c>
      <c r="I134" s="10">
        <v>5126.0000000000009</v>
      </c>
      <c r="J134" s="10">
        <v>5148.9999999999991</v>
      </c>
      <c r="K134" s="10">
        <v>5042.0000000000009</v>
      </c>
      <c r="L134" s="10">
        <v>4935.0000000000027</v>
      </c>
      <c r="M134" s="10">
        <v>4696.9999999999991</v>
      </c>
      <c r="N134" s="10">
        <v>4498.9999999999982</v>
      </c>
    </row>
    <row r="135" spans="1:14" x14ac:dyDescent="0.25">
      <c r="A135" s="8">
        <v>30</v>
      </c>
      <c r="B135" s="10">
        <v>5193</v>
      </c>
      <c r="C135" s="10">
        <v>5525</v>
      </c>
      <c r="D135" s="10">
        <v>5487.9999999999991</v>
      </c>
      <c r="E135" s="10">
        <v>5794</v>
      </c>
      <c r="F135" s="10">
        <v>5484.0000000000018</v>
      </c>
      <c r="G135" s="10">
        <v>5196.9999999999991</v>
      </c>
      <c r="H135" s="10">
        <v>5020.0000000000018</v>
      </c>
      <c r="I135" s="10">
        <v>5041</v>
      </c>
      <c r="J135" s="10">
        <v>5133</v>
      </c>
      <c r="K135" s="10">
        <v>5155</v>
      </c>
      <c r="L135" s="10">
        <v>5048</v>
      </c>
      <c r="M135" s="10">
        <v>4945.0000000000009</v>
      </c>
      <c r="N135" s="10">
        <v>4708</v>
      </c>
    </row>
    <row r="136" spans="1:14" x14ac:dyDescent="0.25">
      <c r="A136" s="8">
        <v>31</v>
      </c>
      <c r="B136" s="10">
        <v>4916</v>
      </c>
      <c r="C136" s="10">
        <v>5203.0000000000009</v>
      </c>
      <c r="D136" s="10">
        <v>5524</v>
      </c>
      <c r="E136" s="10">
        <v>5492</v>
      </c>
      <c r="F136" s="10">
        <v>5791.9999999999991</v>
      </c>
      <c r="G136" s="10">
        <v>5503</v>
      </c>
      <c r="H136" s="10">
        <v>5211.9999999999991</v>
      </c>
      <c r="I136" s="10">
        <v>5042.9999999999991</v>
      </c>
      <c r="J136" s="10">
        <v>5058.0000000000009</v>
      </c>
      <c r="K136" s="10">
        <v>5148.0000000000009</v>
      </c>
      <c r="L136" s="10">
        <v>5167</v>
      </c>
      <c r="M136" s="10">
        <v>5062</v>
      </c>
      <c r="N136" s="10">
        <v>4960.0000000000009</v>
      </c>
    </row>
    <row r="137" spans="1:14" x14ac:dyDescent="0.25">
      <c r="A137" s="8">
        <v>32</v>
      </c>
      <c r="B137" s="10">
        <v>4713</v>
      </c>
      <c r="C137" s="10">
        <v>4879.9999999999991</v>
      </c>
      <c r="D137" s="10">
        <v>5165.0000000000009</v>
      </c>
      <c r="E137" s="10">
        <v>5464</v>
      </c>
      <c r="F137" s="10">
        <v>5440</v>
      </c>
      <c r="G137" s="10">
        <v>5731</v>
      </c>
      <c r="H137" s="10">
        <v>5455</v>
      </c>
      <c r="I137" s="10">
        <v>5172</v>
      </c>
      <c r="J137" s="10">
        <v>5009</v>
      </c>
      <c r="K137" s="10">
        <v>5020.9999999999991</v>
      </c>
      <c r="L137" s="10">
        <v>5109.0000000000009</v>
      </c>
      <c r="M137" s="10">
        <v>5127.0000000000009</v>
      </c>
      <c r="N137" s="10">
        <v>5023.0000000000009</v>
      </c>
    </row>
    <row r="138" spans="1:14" x14ac:dyDescent="0.25">
      <c r="A138" s="8">
        <v>33</v>
      </c>
      <c r="B138" s="10">
        <v>4711</v>
      </c>
      <c r="C138" s="10">
        <v>4700.0000000000009</v>
      </c>
      <c r="D138" s="10">
        <v>4862</v>
      </c>
      <c r="E138" s="10">
        <v>5142</v>
      </c>
      <c r="F138" s="10">
        <v>5420</v>
      </c>
      <c r="G138" s="10">
        <v>5398</v>
      </c>
      <c r="H138" s="10">
        <v>5681.0000000000009</v>
      </c>
      <c r="I138" s="10">
        <v>5422.0000000000009</v>
      </c>
      <c r="J138" s="10">
        <v>5140</v>
      </c>
      <c r="K138" s="10">
        <v>4986</v>
      </c>
      <c r="L138" s="10">
        <v>4994.9999999999991</v>
      </c>
      <c r="M138" s="10">
        <v>5080.9999999999991</v>
      </c>
      <c r="N138" s="10">
        <v>5096.9999999999991</v>
      </c>
    </row>
    <row r="139" spans="1:14" x14ac:dyDescent="0.25">
      <c r="A139" s="8">
        <v>34</v>
      </c>
      <c r="B139" s="10">
        <v>4316</v>
      </c>
      <c r="C139" s="10">
        <v>4663</v>
      </c>
      <c r="D139" s="10">
        <v>4657.9999999999991</v>
      </c>
      <c r="E139" s="10">
        <v>4813.0000000000009</v>
      </c>
      <c r="F139" s="10">
        <v>5085.0000000000009</v>
      </c>
      <c r="G139" s="10">
        <v>5351</v>
      </c>
      <c r="H139" s="10">
        <v>5334.0000000000018</v>
      </c>
      <c r="I139" s="10">
        <v>5612.0000000000018</v>
      </c>
      <c r="J139" s="10">
        <v>5367</v>
      </c>
      <c r="K139" s="10">
        <v>5085.0000000000009</v>
      </c>
      <c r="L139" s="10">
        <v>4939</v>
      </c>
      <c r="M139" s="10">
        <v>4943</v>
      </c>
      <c r="N139" s="10">
        <v>5027.0000000000018</v>
      </c>
    </row>
    <row r="140" spans="1:14" x14ac:dyDescent="0.25">
      <c r="A140" s="8">
        <v>35</v>
      </c>
      <c r="B140" s="10">
        <v>4487</v>
      </c>
      <c r="C140" s="10">
        <v>4290.9999999999991</v>
      </c>
      <c r="D140" s="10">
        <v>4614</v>
      </c>
      <c r="E140" s="10">
        <v>4620.9999999999991</v>
      </c>
      <c r="F140" s="10">
        <v>4761.9999999999991</v>
      </c>
      <c r="G140" s="10">
        <v>5035</v>
      </c>
      <c r="H140" s="10">
        <v>5282</v>
      </c>
      <c r="I140" s="10">
        <v>5269.0000000000009</v>
      </c>
      <c r="J140" s="10">
        <v>5543.9999999999982</v>
      </c>
      <c r="K140" s="10">
        <v>5312</v>
      </c>
      <c r="L140" s="10">
        <v>5034.9999999999991</v>
      </c>
      <c r="M140" s="10">
        <v>4893.9999999999982</v>
      </c>
      <c r="N140" s="10">
        <v>4895.0000000000009</v>
      </c>
    </row>
    <row r="141" spans="1:14" x14ac:dyDescent="0.25">
      <c r="A141" s="8">
        <v>36</v>
      </c>
      <c r="B141" s="10">
        <v>4142</v>
      </c>
      <c r="C141" s="10">
        <v>4433.0000000000018</v>
      </c>
      <c r="D141" s="10">
        <v>4247</v>
      </c>
      <c r="E141" s="10">
        <v>4543.9999999999991</v>
      </c>
      <c r="F141" s="10">
        <v>4554.9999999999991</v>
      </c>
      <c r="G141" s="10">
        <v>4691.0000000000009</v>
      </c>
      <c r="H141" s="10">
        <v>4956.0000000000009</v>
      </c>
      <c r="I141" s="10">
        <v>5193</v>
      </c>
      <c r="J141" s="10">
        <v>5181</v>
      </c>
      <c r="K141" s="10">
        <v>5451.0000000000009</v>
      </c>
      <c r="L141" s="10">
        <v>5231</v>
      </c>
      <c r="M141" s="10">
        <v>4957</v>
      </c>
      <c r="N141" s="10">
        <v>4825</v>
      </c>
    </row>
    <row r="142" spans="1:14" x14ac:dyDescent="0.25">
      <c r="A142" s="8">
        <v>37</v>
      </c>
      <c r="B142" s="10">
        <v>3958</v>
      </c>
      <c r="C142" s="10">
        <v>4108.9999999999991</v>
      </c>
      <c r="D142" s="10">
        <v>4380</v>
      </c>
      <c r="E142" s="10">
        <v>4200</v>
      </c>
      <c r="F142" s="10">
        <v>4487</v>
      </c>
      <c r="G142" s="10">
        <v>4504</v>
      </c>
      <c r="H142" s="10">
        <v>4630.9999999999982</v>
      </c>
      <c r="I142" s="10">
        <v>4891.0000000000018</v>
      </c>
      <c r="J142" s="10">
        <v>5116.9999999999982</v>
      </c>
      <c r="K142" s="10">
        <v>5107.0000000000009</v>
      </c>
      <c r="L142" s="10">
        <v>5371</v>
      </c>
      <c r="M142" s="10">
        <v>5162</v>
      </c>
      <c r="N142" s="10">
        <v>4891.0000000000009</v>
      </c>
    </row>
    <row r="143" spans="1:14" x14ac:dyDescent="0.25">
      <c r="A143" s="8">
        <v>38</v>
      </c>
      <c r="B143" s="10">
        <v>3942</v>
      </c>
      <c r="C143" s="10">
        <v>3902.9999999999995</v>
      </c>
      <c r="D143" s="10">
        <v>4048.9999999999995</v>
      </c>
      <c r="E143" s="10">
        <v>4301</v>
      </c>
      <c r="F143" s="10">
        <v>4126.0000000000009</v>
      </c>
      <c r="G143" s="10">
        <v>4395.0000000000009</v>
      </c>
      <c r="H143" s="10">
        <v>4421</v>
      </c>
      <c r="I143" s="10">
        <v>4544.0000000000009</v>
      </c>
      <c r="J143" s="10">
        <v>4797.9999999999991</v>
      </c>
      <c r="K143" s="10">
        <v>5013.9999999999991</v>
      </c>
      <c r="L143" s="10">
        <v>5004.9999999999991</v>
      </c>
      <c r="M143" s="10">
        <v>5263</v>
      </c>
      <c r="N143" s="10">
        <v>5065</v>
      </c>
    </row>
    <row r="144" spans="1:14" x14ac:dyDescent="0.25">
      <c r="A144" s="8">
        <v>39</v>
      </c>
      <c r="B144" s="10">
        <v>3875</v>
      </c>
      <c r="C144" s="10">
        <v>3876.9999999999995</v>
      </c>
      <c r="D144" s="10">
        <v>3846.9999999999991</v>
      </c>
      <c r="E144" s="10">
        <v>3980.9999999999995</v>
      </c>
      <c r="F144" s="10">
        <v>4216.9999999999991</v>
      </c>
      <c r="G144" s="10">
        <v>4050.0000000000005</v>
      </c>
      <c r="H144" s="10">
        <v>4310</v>
      </c>
      <c r="I144" s="10">
        <v>4343</v>
      </c>
      <c r="J144" s="10">
        <v>4459.0000000000009</v>
      </c>
      <c r="K144" s="10">
        <v>4709</v>
      </c>
      <c r="L144" s="10">
        <v>4914</v>
      </c>
      <c r="M144" s="10">
        <v>4904.9999999999991</v>
      </c>
      <c r="N144" s="10">
        <v>5159.9999999999982</v>
      </c>
    </row>
    <row r="145" spans="1:14" x14ac:dyDescent="0.25">
      <c r="A145" s="8">
        <v>40</v>
      </c>
      <c r="B145" s="10">
        <v>3440</v>
      </c>
      <c r="C145" s="10">
        <v>3855.9999999999991</v>
      </c>
      <c r="D145" s="10">
        <v>3856.0000000000005</v>
      </c>
      <c r="E145" s="10">
        <v>3822</v>
      </c>
      <c r="F145" s="10">
        <v>3955</v>
      </c>
      <c r="G145" s="10">
        <v>4179</v>
      </c>
      <c r="H145" s="10">
        <v>4023</v>
      </c>
      <c r="I145" s="10">
        <v>4273</v>
      </c>
      <c r="J145" s="10">
        <v>4305.9999999999991</v>
      </c>
      <c r="K145" s="10">
        <v>4419</v>
      </c>
      <c r="L145" s="10">
        <v>4666</v>
      </c>
      <c r="M145" s="10">
        <v>4860.9999999999991</v>
      </c>
      <c r="N145" s="10">
        <v>4854.0000000000018</v>
      </c>
    </row>
    <row r="146" spans="1:14" x14ac:dyDescent="0.25">
      <c r="A146" s="8">
        <v>41</v>
      </c>
      <c r="B146" s="10">
        <v>3402</v>
      </c>
      <c r="C146" s="10">
        <v>3385</v>
      </c>
      <c r="D146" s="10">
        <v>3785</v>
      </c>
      <c r="E146" s="10">
        <v>3789.9999999999995</v>
      </c>
      <c r="F146" s="10">
        <v>3756.0000000000009</v>
      </c>
      <c r="G146" s="10">
        <v>3886.0000000000005</v>
      </c>
      <c r="H146" s="10">
        <v>4100</v>
      </c>
      <c r="I146" s="10">
        <v>3947.9999999999991</v>
      </c>
      <c r="J146" s="10">
        <v>4189.9999999999991</v>
      </c>
      <c r="K146" s="10">
        <v>4225</v>
      </c>
      <c r="L146" s="10">
        <v>4336</v>
      </c>
      <c r="M146" s="10">
        <v>4579</v>
      </c>
      <c r="N146" s="10">
        <v>4766</v>
      </c>
    </row>
    <row r="147" spans="1:14" x14ac:dyDescent="0.25">
      <c r="A147" s="8">
        <v>42</v>
      </c>
      <c r="B147" s="10">
        <v>3289</v>
      </c>
      <c r="C147" s="10">
        <v>3370</v>
      </c>
      <c r="D147" s="10">
        <v>3350.9999999999995</v>
      </c>
      <c r="E147" s="10">
        <v>3742.0000000000009</v>
      </c>
      <c r="F147" s="10">
        <v>3745</v>
      </c>
      <c r="G147" s="10">
        <v>3712</v>
      </c>
      <c r="H147" s="10">
        <v>3837</v>
      </c>
      <c r="I147" s="10">
        <v>4049.0000000000014</v>
      </c>
      <c r="J147" s="10">
        <v>3902.9999999999995</v>
      </c>
      <c r="K147" s="10">
        <v>4135</v>
      </c>
      <c r="L147" s="10">
        <v>4170.9999999999991</v>
      </c>
      <c r="M147" s="10">
        <v>4281.0000000000009</v>
      </c>
      <c r="N147" s="10">
        <v>4517.9999999999991</v>
      </c>
    </row>
    <row r="148" spans="1:14" x14ac:dyDescent="0.25">
      <c r="A148" s="8">
        <v>43</v>
      </c>
      <c r="B148" s="10">
        <v>3302</v>
      </c>
      <c r="C148" s="10">
        <v>3270.0000000000005</v>
      </c>
      <c r="D148" s="10">
        <v>3339</v>
      </c>
      <c r="E148" s="10">
        <v>3322.0000000000005</v>
      </c>
      <c r="F148" s="10">
        <v>3705.0000000000014</v>
      </c>
      <c r="G148" s="10">
        <v>3713.0000000000009</v>
      </c>
      <c r="H148" s="10">
        <v>3675.9999999999995</v>
      </c>
      <c r="I148" s="10">
        <v>3797.9999999999995</v>
      </c>
      <c r="J148" s="10">
        <v>4006</v>
      </c>
      <c r="K148" s="10">
        <v>3864</v>
      </c>
      <c r="L148" s="10">
        <v>4092.0000000000009</v>
      </c>
      <c r="M148" s="10">
        <v>4127.0000000000009</v>
      </c>
      <c r="N148" s="10">
        <v>4235</v>
      </c>
    </row>
    <row r="149" spans="1:14" x14ac:dyDescent="0.25">
      <c r="A149" s="8">
        <v>44</v>
      </c>
      <c r="B149" s="10">
        <v>3281</v>
      </c>
      <c r="C149" s="10">
        <v>3266.0000000000009</v>
      </c>
      <c r="D149" s="10">
        <v>3239</v>
      </c>
      <c r="E149" s="10">
        <v>3301.0000000000009</v>
      </c>
      <c r="F149" s="10">
        <v>3285.0000000000005</v>
      </c>
      <c r="G149" s="10">
        <v>3663</v>
      </c>
      <c r="H149" s="10">
        <v>3667</v>
      </c>
      <c r="I149" s="10">
        <v>3634.0000000000005</v>
      </c>
      <c r="J149" s="10">
        <v>3754.9999999999991</v>
      </c>
      <c r="K149" s="10">
        <v>3955.9999999999995</v>
      </c>
      <c r="L149" s="10">
        <v>3821</v>
      </c>
      <c r="M149" s="10">
        <v>4040.0000000000014</v>
      </c>
      <c r="N149" s="10">
        <v>4078</v>
      </c>
    </row>
    <row r="150" spans="1:14" x14ac:dyDescent="0.25">
      <c r="A150" s="8">
        <v>45</v>
      </c>
      <c r="B150" s="10">
        <v>3274</v>
      </c>
      <c r="C150" s="10">
        <v>3250.0000000000005</v>
      </c>
      <c r="D150" s="10">
        <v>3232</v>
      </c>
      <c r="E150" s="10">
        <v>3203</v>
      </c>
      <c r="F150" s="10">
        <v>3257.0000000000005</v>
      </c>
      <c r="G150" s="10">
        <v>3243.9999999999995</v>
      </c>
      <c r="H150" s="10">
        <v>3613</v>
      </c>
      <c r="I150" s="10">
        <v>3622.0000000000009</v>
      </c>
      <c r="J150" s="10">
        <v>3589</v>
      </c>
      <c r="K150" s="10">
        <v>3708.0000000000005</v>
      </c>
      <c r="L150" s="10">
        <v>3902.9999999999991</v>
      </c>
      <c r="M150" s="10">
        <v>3773.0000000000009</v>
      </c>
      <c r="N150" s="10">
        <v>3986</v>
      </c>
    </row>
    <row r="151" spans="1:14" x14ac:dyDescent="0.25">
      <c r="A151" s="8">
        <v>46</v>
      </c>
      <c r="B151" s="10">
        <v>3370</v>
      </c>
      <c r="C151" s="10">
        <v>3257</v>
      </c>
      <c r="D151" s="10">
        <v>3231</v>
      </c>
      <c r="E151" s="10">
        <v>3212.0000000000005</v>
      </c>
      <c r="F151" s="10">
        <v>3182.9999999999991</v>
      </c>
      <c r="G151" s="10">
        <v>3233.0000000000014</v>
      </c>
      <c r="H151" s="10">
        <v>3219.0000000000005</v>
      </c>
      <c r="I151" s="10">
        <v>3582.9999999999995</v>
      </c>
      <c r="J151" s="10">
        <v>3592.9999999999995</v>
      </c>
      <c r="K151" s="10">
        <v>3560</v>
      </c>
      <c r="L151" s="10">
        <v>3679.0000000000005</v>
      </c>
      <c r="M151" s="10">
        <v>3868</v>
      </c>
      <c r="N151" s="10">
        <v>3742.9999999999995</v>
      </c>
    </row>
    <row r="152" spans="1:14" x14ac:dyDescent="0.25">
      <c r="A152" s="8">
        <v>47</v>
      </c>
      <c r="B152" s="10">
        <v>3315</v>
      </c>
      <c r="C152" s="10">
        <v>3345</v>
      </c>
      <c r="D152" s="10">
        <v>3229</v>
      </c>
      <c r="E152" s="10">
        <v>3202.0000000000005</v>
      </c>
      <c r="F152" s="10">
        <v>3181</v>
      </c>
      <c r="G152" s="10">
        <v>3151.9999999999991</v>
      </c>
      <c r="H152" s="10">
        <v>3199.0000000000005</v>
      </c>
      <c r="I152" s="10">
        <v>3181.9999999999991</v>
      </c>
      <c r="J152" s="10">
        <v>3544</v>
      </c>
      <c r="K152" s="10">
        <v>3554.9999999999995</v>
      </c>
      <c r="L152" s="10">
        <v>3523.0000000000009</v>
      </c>
      <c r="M152" s="10">
        <v>3641.0000000000009</v>
      </c>
      <c r="N152" s="10">
        <v>3824</v>
      </c>
    </row>
    <row r="153" spans="1:14" x14ac:dyDescent="0.25">
      <c r="A153" s="8">
        <v>48</v>
      </c>
      <c r="B153" s="10">
        <v>3110</v>
      </c>
      <c r="C153" s="10">
        <v>3311.9999999999995</v>
      </c>
      <c r="D153" s="10">
        <v>3338</v>
      </c>
      <c r="E153" s="10">
        <v>3217.0000000000005</v>
      </c>
      <c r="F153" s="10">
        <v>3188.9999999999995</v>
      </c>
      <c r="G153" s="10">
        <v>3166.0000000000005</v>
      </c>
      <c r="H153" s="10">
        <v>3139</v>
      </c>
      <c r="I153" s="10">
        <v>3185.0000000000005</v>
      </c>
      <c r="J153" s="10">
        <v>3167.0000000000005</v>
      </c>
      <c r="K153" s="10">
        <v>3526</v>
      </c>
      <c r="L153" s="10">
        <v>3536</v>
      </c>
      <c r="M153" s="10">
        <v>3507</v>
      </c>
      <c r="N153" s="10">
        <v>3623.9999999999995</v>
      </c>
    </row>
    <row r="154" spans="1:14" x14ac:dyDescent="0.25">
      <c r="A154" s="8">
        <v>49</v>
      </c>
      <c r="B154" s="10">
        <v>3182</v>
      </c>
      <c r="C154" s="10">
        <v>3078</v>
      </c>
      <c r="D154" s="10">
        <v>3281.0000000000005</v>
      </c>
      <c r="E154" s="10">
        <v>3306.9999999999995</v>
      </c>
      <c r="F154" s="10">
        <v>3182</v>
      </c>
      <c r="G154" s="10">
        <v>3149.0000000000005</v>
      </c>
      <c r="H154" s="10">
        <v>3127.0000000000005</v>
      </c>
      <c r="I154" s="10">
        <v>3102.9999999999995</v>
      </c>
      <c r="J154" s="10">
        <v>3145.0000000000009</v>
      </c>
      <c r="K154" s="10">
        <v>3128.0000000000005</v>
      </c>
      <c r="L154" s="10">
        <v>3480</v>
      </c>
      <c r="M154" s="10">
        <v>3491</v>
      </c>
      <c r="N154" s="10">
        <v>3463</v>
      </c>
    </row>
    <row r="155" spans="1:14" x14ac:dyDescent="0.25">
      <c r="A155" s="8">
        <v>50</v>
      </c>
      <c r="B155" s="10">
        <v>3217</v>
      </c>
      <c r="C155" s="10">
        <v>3169.0000000000005</v>
      </c>
      <c r="D155" s="10">
        <v>3061.0000000000005</v>
      </c>
      <c r="E155" s="10">
        <v>3255</v>
      </c>
      <c r="F155" s="10">
        <v>3278</v>
      </c>
      <c r="G155" s="10">
        <v>3154.0000000000005</v>
      </c>
      <c r="H155" s="10">
        <v>3125.0000000000005</v>
      </c>
      <c r="I155" s="10">
        <v>3100.0000000000005</v>
      </c>
      <c r="J155" s="10">
        <v>3077</v>
      </c>
      <c r="K155" s="10">
        <v>3116.9999999999995</v>
      </c>
      <c r="L155" s="10">
        <v>3101.0000000000005</v>
      </c>
      <c r="M155" s="10">
        <v>3447.9999999999995</v>
      </c>
      <c r="N155" s="10">
        <v>3458.9999999999995</v>
      </c>
    </row>
    <row r="156" spans="1:14" x14ac:dyDescent="0.25">
      <c r="A156" s="8">
        <v>51</v>
      </c>
      <c r="B156" s="10">
        <v>3282</v>
      </c>
      <c r="C156" s="10">
        <v>3210.9999999999995</v>
      </c>
      <c r="D156" s="10">
        <v>3163.9999999999991</v>
      </c>
      <c r="E156" s="10">
        <v>3056</v>
      </c>
      <c r="F156" s="10">
        <v>3244.0000000000005</v>
      </c>
      <c r="G156" s="10">
        <v>3266.0000000000005</v>
      </c>
      <c r="H156" s="10">
        <v>3143</v>
      </c>
      <c r="I156" s="10">
        <v>3110</v>
      </c>
      <c r="J156" s="10">
        <v>3083</v>
      </c>
      <c r="K156" s="10">
        <v>3059</v>
      </c>
      <c r="L156" s="10">
        <v>3100.0000000000009</v>
      </c>
      <c r="M156" s="10">
        <v>3082.9999999999995</v>
      </c>
      <c r="N156" s="10">
        <v>3426.9999999999995</v>
      </c>
    </row>
    <row r="157" spans="1:14" x14ac:dyDescent="0.25">
      <c r="A157" s="8">
        <v>52</v>
      </c>
      <c r="B157" s="10">
        <v>3189</v>
      </c>
      <c r="C157" s="10">
        <v>3270</v>
      </c>
      <c r="D157" s="10">
        <v>3201</v>
      </c>
      <c r="E157" s="10">
        <v>3144.9999999999995</v>
      </c>
      <c r="F157" s="10">
        <v>3036</v>
      </c>
      <c r="G157" s="10">
        <v>3222.0000000000005</v>
      </c>
      <c r="H157" s="10">
        <v>3245.0000000000005</v>
      </c>
      <c r="I157" s="10">
        <v>3122.0000000000005</v>
      </c>
      <c r="J157" s="10">
        <v>3087.9999999999995</v>
      </c>
      <c r="K157" s="10">
        <v>3060.0000000000005</v>
      </c>
      <c r="L157" s="10">
        <v>3037.0000000000009</v>
      </c>
      <c r="M157" s="10">
        <v>3075.9999999999991</v>
      </c>
      <c r="N157" s="10">
        <v>3058.9999999999995</v>
      </c>
    </row>
    <row r="158" spans="1:14" x14ac:dyDescent="0.25">
      <c r="A158" s="8">
        <v>53</v>
      </c>
      <c r="B158" s="10">
        <v>3321</v>
      </c>
      <c r="C158" s="10">
        <v>3176</v>
      </c>
      <c r="D158" s="10">
        <v>3254.0000000000005</v>
      </c>
      <c r="E158" s="10">
        <v>3184.0000000000005</v>
      </c>
      <c r="F158" s="10">
        <v>3130</v>
      </c>
      <c r="G158" s="10">
        <v>3026.0000000000009</v>
      </c>
      <c r="H158" s="10">
        <v>3202.9999999999995</v>
      </c>
      <c r="I158" s="10">
        <v>3224.9999999999991</v>
      </c>
      <c r="J158" s="10">
        <v>3105.0000000000009</v>
      </c>
      <c r="K158" s="10">
        <v>3070</v>
      </c>
      <c r="L158" s="10">
        <v>3043.0000000000005</v>
      </c>
      <c r="M158" s="10">
        <v>3017.9999999999995</v>
      </c>
      <c r="N158" s="10">
        <v>3056.0000000000005</v>
      </c>
    </row>
    <row r="159" spans="1:14" x14ac:dyDescent="0.25">
      <c r="A159" s="8">
        <v>54</v>
      </c>
      <c r="B159" s="10">
        <v>3148</v>
      </c>
      <c r="C159" s="10">
        <v>3287.0000000000005</v>
      </c>
      <c r="D159" s="10">
        <v>3144</v>
      </c>
      <c r="E159" s="10">
        <v>3224.9999999999995</v>
      </c>
      <c r="F159" s="10">
        <v>3152</v>
      </c>
      <c r="G159" s="10">
        <v>3100.0000000000009</v>
      </c>
      <c r="H159" s="10">
        <v>2998.9999999999995</v>
      </c>
      <c r="I159" s="10">
        <v>3173</v>
      </c>
      <c r="J159" s="10">
        <v>3193</v>
      </c>
      <c r="K159" s="10">
        <v>3074.0000000000005</v>
      </c>
      <c r="L159" s="10">
        <v>3038.0000000000005</v>
      </c>
      <c r="M159" s="10">
        <v>3010</v>
      </c>
      <c r="N159" s="10">
        <v>2986.9999999999995</v>
      </c>
    </row>
    <row r="160" spans="1:14" x14ac:dyDescent="0.25">
      <c r="A160" s="8">
        <v>55</v>
      </c>
      <c r="B160" s="10">
        <v>3270</v>
      </c>
      <c r="C160" s="10">
        <v>3137.0000000000009</v>
      </c>
      <c r="D160" s="10">
        <v>3271.9999999999995</v>
      </c>
      <c r="E160" s="10">
        <v>3133.0000000000005</v>
      </c>
      <c r="F160" s="10">
        <v>3213</v>
      </c>
      <c r="G160" s="10">
        <v>3137.9999999999995</v>
      </c>
      <c r="H160" s="10">
        <v>3090.0000000000005</v>
      </c>
      <c r="I160" s="10">
        <v>2989.9999999999995</v>
      </c>
      <c r="J160" s="10">
        <v>3163.9999999999991</v>
      </c>
      <c r="K160" s="10">
        <v>3181.9999999999991</v>
      </c>
      <c r="L160" s="10">
        <v>3063.0000000000014</v>
      </c>
      <c r="M160" s="10">
        <v>3027</v>
      </c>
      <c r="N160" s="10">
        <v>2997.9999999999995</v>
      </c>
    </row>
    <row r="161" spans="1:14" x14ac:dyDescent="0.25">
      <c r="A161" s="8">
        <v>56</v>
      </c>
      <c r="B161" s="10">
        <v>3040</v>
      </c>
      <c r="C161" s="10">
        <v>3228</v>
      </c>
      <c r="D161" s="10">
        <v>3095</v>
      </c>
      <c r="E161" s="10">
        <v>3227.0000000000005</v>
      </c>
      <c r="F161" s="10">
        <v>3086</v>
      </c>
      <c r="G161" s="10">
        <v>3166.0000000000005</v>
      </c>
      <c r="H161" s="10">
        <v>3094.9999999999995</v>
      </c>
      <c r="I161" s="10">
        <v>3046.9999999999995</v>
      </c>
      <c r="J161" s="10">
        <v>2947</v>
      </c>
      <c r="K161" s="10">
        <v>3118.9999999999995</v>
      </c>
      <c r="L161" s="10">
        <v>3136.9999999999986</v>
      </c>
      <c r="M161" s="10">
        <v>3019</v>
      </c>
      <c r="N161" s="10">
        <v>2983</v>
      </c>
    </row>
    <row r="162" spans="1:14" x14ac:dyDescent="0.25">
      <c r="A162" s="8">
        <v>57</v>
      </c>
      <c r="B162" s="10">
        <v>3018</v>
      </c>
      <c r="C162" s="10">
        <v>3014.9999999999995</v>
      </c>
      <c r="D162" s="10">
        <v>3198.9999999999991</v>
      </c>
      <c r="E162" s="10">
        <v>3072.9999999999995</v>
      </c>
      <c r="F162" s="10">
        <v>3200.9999999999991</v>
      </c>
      <c r="G162" s="10">
        <v>3059.9999999999995</v>
      </c>
      <c r="H162" s="10">
        <v>3140.0000000000009</v>
      </c>
      <c r="I162" s="10">
        <v>3071</v>
      </c>
      <c r="J162" s="10">
        <v>3022.0000000000005</v>
      </c>
      <c r="K162" s="10">
        <v>2922.9999999999991</v>
      </c>
      <c r="L162" s="10">
        <v>3091.9999999999995</v>
      </c>
      <c r="M162" s="10">
        <v>3110.9999999999995</v>
      </c>
      <c r="N162" s="10">
        <v>2992.9999999999991</v>
      </c>
    </row>
    <row r="163" spans="1:14" x14ac:dyDescent="0.25">
      <c r="A163" s="8">
        <v>58</v>
      </c>
      <c r="B163" s="10">
        <v>2820</v>
      </c>
      <c r="C163" s="10">
        <v>2978.0000000000005</v>
      </c>
      <c r="D163" s="10">
        <v>2975</v>
      </c>
      <c r="E163" s="10">
        <v>3159</v>
      </c>
      <c r="F163" s="10">
        <v>3030</v>
      </c>
      <c r="G163" s="10">
        <v>3160.9999999999995</v>
      </c>
      <c r="H163" s="10">
        <v>3019.9999999999995</v>
      </c>
      <c r="I163" s="10">
        <v>3100</v>
      </c>
      <c r="J163" s="10">
        <v>3032</v>
      </c>
      <c r="K163" s="10">
        <v>2983.0000000000005</v>
      </c>
      <c r="L163" s="10">
        <v>2884</v>
      </c>
      <c r="M163" s="10">
        <v>3053.0000000000005</v>
      </c>
      <c r="N163" s="10">
        <v>3071</v>
      </c>
    </row>
    <row r="164" spans="1:14" x14ac:dyDescent="0.25">
      <c r="A164" s="8">
        <v>59</v>
      </c>
      <c r="B164" s="10">
        <v>2752</v>
      </c>
      <c r="C164" s="10">
        <v>2802</v>
      </c>
      <c r="D164" s="10">
        <v>2956</v>
      </c>
      <c r="E164" s="10">
        <v>2954</v>
      </c>
      <c r="F164" s="10">
        <v>3136.0000000000005</v>
      </c>
      <c r="G164" s="10">
        <v>3006.0000000000009</v>
      </c>
      <c r="H164" s="10">
        <v>3135.9999999999995</v>
      </c>
      <c r="I164" s="10">
        <v>2996.9999999999995</v>
      </c>
      <c r="J164" s="10">
        <v>3075</v>
      </c>
      <c r="K164" s="10">
        <v>3006.9999999999995</v>
      </c>
      <c r="L164" s="10">
        <v>2957.9999999999995</v>
      </c>
      <c r="M164" s="10">
        <v>2860.0000000000009</v>
      </c>
      <c r="N164" s="10">
        <v>3027.9999999999995</v>
      </c>
    </row>
    <row r="165" spans="1:14" x14ac:dyDescent="0.25">
      <c r="A165" s="8">
        <v>60</v>
      </c>
      <c r="B165" s="10">
        <v>2709</v>
      </c>
      <c r="C165" s="10">
        <v>2725.9999999999995</v>
      </c>
      <c r="D165" s="10">
        <v>2774.0000000000005</v>
      </c>
      <c r="E165" s="10">
        <v>2922.0000000000005</v>
      </c>
      <c r="F165" s="10">
        <v>2919.9999999999995</v>
      </c>
      <c r="G165" s="10">
        <v>3100.9999999999995</v>
      </c>
      <c r="H165" s="10">
        <v>2969.9999999999995</v>
      </c>
      <c r="I165" s="10">
        <v>3101</v>
      </c>
      <c r="J165" s="10">
        <v>2963.0000000000009</v>
      </c>
      <c r="K165" s="10">
        <v>3041.0000000000005</v>
      </c>
      <c r="L165" s="10">
        <v>2973</v>
      </c>
      <c r="M165" s="10">
        <v>2923.9999999999995</v>
      </c>
      <c r="N165" s="10">
        <v>2827</v>
      </c>
    </row>
    <row r="166" spans="1:14" x14ac:dyDescent="0.25">
      <c r="A166" s="8">
        <v>61</v>
      </c>
      <c r="B166" s="10">
        <v>2614</v>
      </c>
      <c r="C166" s="10">
        <v>2680.9999999999995</v>
      </c>
      <c r="D166" s="10">
        <v>2700.9999999999995</v>
      </c>
      <c r="E166" s="10">
        <v>2746</v>
      </c>
      <c r="F166" s="10">
        <v>2889</v>
      </c>
      <c r="G166" s="10">
        <v>2891</v>
      </c>
      <c r="H166" s="10">
        <v>3071.0000000000005</v>
      </c>
      <c r="I166" s="10">
        <v>2941</v>
      </c>
      <c r="J166" s="10">
        <v>3069</v>
      </c>
      <c r="K166" s="10">
        <v>2935</v>
      </c>
      <c r="L166" s="10">
        <v>3010.9999999999995</v>
      </c>
      <c r="M166" s="10">
        <v>2943.9999999999995</v>
      </c>
      <c r="N166" s="10">
        <v>2895.0000000000005</v>
      </c>
    </row>
    <row r="167" spans="1:14" x14ac:dyDescent="0.25">
      <c r="A167" s="8">
        <v>62</v>
      </c>
      <c r="B167" s="10">
        <v>2566</v>
      </c>
      <c r="C167" s="10">
        <v>2577.9999999999991</v>
      </c>
      <c r="D167" s="10">
        <v>2641.9999999999995</v>
      </c>
      <c r="E167" s="10">
        <v>2664.0000000000005</v>
      </c>
      <c r="F167" s="10">
        <v>2712</v>
      </c>
      <c r="G167" s="10">
        <v>2853.9999999999995</v>
      </c>
      <c r="H167" s="10">
        <v>2855</v>
      </c>
      <c r="I167" s="10">
        <v>3033</v>
      </c>
      <c r="J167" s="10">
        <v>2905</v>
      </c>
      <c r="K167" s="10">
        <v>3033.0000000000005</v>
      </c>
      <c r="L167" s="10">
        <v>2900</v>
      </c>
      <c r="M167" s="10">
        <v>2975</v>
      </c>
      <c r="N167" s="10">
        <v>2910</v>
      </c>
    </row>
    <row r="168" spans="1:14" x14ac:dyDescent="0.25">
      <c r="A168" s="8">
        <v>63</v>
      </c>
      <c r="B168" s="10">
        <v>2356</v>
      </c>
      <c r="C168" s="10">
        <v>2530.9999999999995</v>
      </c>
      <c r="D168" s="10">
        <v>2538.9999999999995</v>
      </c>
      <c r="E168" s="10">
        <v>2603</v>
      </c>
      <c r="F168" s="10">
        <v>2626.0000000000005</v>
      </c>
      <c r="G168" s="10">
        <v>2677</v>
      </c>
      <c r="H168" s="10">
        <v>2817.0000000000009</v>
      </c>
      <c r="I168" s="10">
        <v>2818</v>
      </c>
      <c r="J168" s="10">
        <v>2991.9999999999995</v>
      </c>
      <c r="K168" s="10">
        <v>2868.0000000000005</v>
      </c>
      <c r="L168" s="10">
        <v>2993.9999999999995</v>
      </c>
      <c r="M168" s="10">
        <v>2863</v>
      </c>
      <c r="N168" s="10">
        <v>2937.9999999999991</v>
      </c>
    </row>
    <row r="169" spans="1:14" x14ac:dyDescent="0.25">
      <c r="A169" s="8">
        <v>64</v>
      </c>
      <c r="B169" s="10">
        <v>2373</v>
      </c>
      <c r="C169" s="10">
        <v>2320</v>
      </c>
      <c r="D169" s="10">
        <v>2488.9999999999995</v>
      </c>
      <c r="E169" s="10">
        <v>2500</v>
      </c>
      <c r="F169" s="10">
        <v>2564</v>
      </c>
      <c r="G169" s="10">
        <v>2587.9999999999991</v>
      </c>
      <c r="H169" s="10">
        <v>2639.0000000000009</v>
      </c>
      <c r="I169" s="10">
        <v>2778</v>
      </c>
      <c r="J169" s="10">
        <v>2780</v>
      </c>
      <c r="K169" s="10">
        <v>2948.9999999999991</v>
      </c>
      <c r="L169" s="10">
        <v>2830</v>
      </c>
      <c r="M169" s="10">
        <v>2955</v>
      </c>
      <c r="N169" s="10">
        <v>2824.9999999999995</v>
      </c>
    </row>
    <row r="170" spans="1:14" x14ac:dyDescent="0.25">
      <c r="A170" s="8">
        <v>65</v>
      </c>
      <c r="B170" s="10">
        <v>2255</v>
      </c>
      <c r="C170" s="10">
        <v>2336</v>
      </c>
      <c r="D170" s="10">
        <v>2283</v>
      </c>
      <c r="E170" s="10">
        <v>2450</v>
      </c>
      <c r="F170" s="10">
        <v>2465.0000000000005</v>
      </c>
      <c r="G170" s="10">
        <v>2526</v>
      </c>
      <c r="H170" s="10">
        <v>2551</v>
      </c>
      <c r="I170" s="10">
        <v>2602</v>
      </c>
      <c r="J170" s="10">
        <v>2739</v>
      </c>
      <c r="K170" s="10">
        <v>2741.9999999999995</v>
      </c>
      <c r="L170" s="10">
        <v>2910</v>
      </c>
      <c r="M170" s="10">
        <v>2792.0000000000005</v>
      </c>
      <c r="N170" s="10">
        <v>2916</v>
      </c>
    </row>
    <row r="171" spans="1:14" x14ac:dyDescent="0.25">
      <c r="A171" s="8">
        <v>66</v>
      </c>
      <c r="B171" s="10">
        <v>2228</v>
      </c>
      <c r="C171" s="10">
        <v>2226.0000000000005</v>
      </c>
      <c r="D171" s="10">
        <v>2304</v>
      </c>
      <c r="E171" s="10">
        <v>2252</v>
      </c>
      <c r="F171" s="10">
        <v>2414.9999999999995</v>
      </c>
      <c r="G171" s="10">
        <v>2431.9999999999995</v>
      </c>
      <c r="H171" s="10">
        <v>2493</v>
      </c>
      <c r="I171" s="10">
        <v>2519</v>
      </c>
      <c r="J171" s="10">
        <v>2569.0000000000005</v>
      </c>
      <c r="K171" s="10">
        <v>2705</v>
      </c>
      <c r="L171" s="10">
        <v>2709.9999999999995</v>
      </c>
      <c r="M171" s="10">
        <v>2874.9999999999995</v>
      </c>
      <c r="N171" s="10">
        <v>2760</v>
      </c>
    </row>
    <row r="172" spans="1:14" x14ac:dyDescent="0.25">
      <c r="A172" s="8">
        <v>67</v>
      </c>
      <c r="B172" s="10">
        <v>2103</v>
      </c>
      <c r="C172" s="10">
        <v>2185</v>
      </c>
      <c r="D172" s="10">
        <v>2185</v>
      </c>
      <c r="E172" s="10">
        <v>2263</v>
      </c>
      <c r="F172" s="10">
        <v>2210</v>
      </c>
      <c r="G172" s="10">
        <v>2371</v>
      </c>
      <c r="H172" s="10">
        <v>2389</v>
      </c>
      <c r="I172" s="10">
        <v>2451.0000000000005</v>
      </c>
      <c r="J172" s="10">
        <v>2476.9999999999995</v>
      </c>
      <c r="K172" s="10">
        <v>2526</v>
      </c>
      <c r="L172" s="10">
        <v>2661.0000000000005</v>
      </c>
      <c r="M172" s="10">
        <v>2667.0000000000005</v>
      </c>
      <c r="N172" s="10">
        <v>2827.9999999999995</v>
      </c>
    </row>
    <row r="173" spans="1:14" x14ac:dyDescent="0.25">
      <c r="A173" s="8">
        <v>68</v>
      </c>
      <c r="B173" s="10">
        <v>2091</v>
      </c>
      <c r="C173" s="10">
        <v>2071</v>
      </c>
      <c r="D173" s="10">
        <v>2149</v>
      </c>
      <c r="E173" s="10">
        <v>2147.0000000000005</v>
      </c>
      <c r="F173" s="10">
        <v>2225</v>
      </c>
      <c r="G173" s="10">
        <v>2174</v>
      </c>
      <c r="H173" s="10">
        <v>2332</v>
      </c>
      <c r="I173" s="10">
        <v>2351</v>
      </c>
      <c r="J173" s="10">
        <v>2412.0000000000005</v>
      </c>
      <c r="K173" s="10">
        <v>2437.9999999999995</v>
      </c>
      <c r="L173" s="10">
        <v>2488.0000000000005</v>
      </c>
      <c r="M173" s="10">
        <v>2622</v>
      </c>
      <c r="N173" s="10">
        <v>2629</v>
      </c>
    </row>
    <row r="174" spans="1:14" x14ac:dyDescent="0.25">
      <c r="A174" s="8">
        <v>69</v>
      </c>
      <c r="B174" s="10">
        <v>2164</v>
      </c>
      <c r="C174" s="10">
        <v>2043.9999999999998</v>
      </c>
      <c r="D174" s="10">
        <v>2026.9999999999998</v>
      </c>
      <c r="E174" s="10">
        <v>2099</v>
      </c>
      <c r="F174" s="10">
        <v>2098.9999999999995</v>
      </c>
      <c r="G174" s="10">
        <v>2176</v>
      </c>
      <c r="H174" s="10">
        <v>2126.9999999999995</v>
      </c>
      <c r="I174" s="10">
        <v>2282.9999999999995</v>
      </c>
      <c r="J174" s="10">
        <v>2302</v>
      </c>
      <c r="K174" s="10">
        <v>2360.9999999999995</v>
      </c>
      <c r="L174" s="10">
        <v>2389</v>
      </c>
      <c r="M174" s="10">
        <v>2438.0000000000005</v>
      </c>
      <c r="N174" s="10">
        <v>2571</v>
      </c>
    </row>
    <row r="175" spans="1:14" x14ac:dyDescent="0.25">
      <c r="A175" s="8">
        <v>70</v>
      </c>
      <c r="B175" s="10">
        <v>2078</v>
      </c>
      <c r="C175" s="10">
        <v>2119.0000000000005</v>
      </c>
      <c r="D175" s="10">
        <v>2001.9999999999995</v>
      </c>
      <c r="E175" s="10">
        <v>1985.0000000000005</v>
      </c>
      <c r="F175" s="10">
        <v>2059.0000000000005</v>
      </c>
      <c r="G175" s="10">
        <v>2058</v>
      </c>
      <c r="H175" s="10">
        <v>2133.9999999999995</v>
      </c>
      <c r="I175" s="10">
        <v>2086</v>
      </c>
      <c r="J175" s="10">
        <v>2239.9999999999991</v>
      </c>
      <c r="K175" s="10">
        <v>2259</v>
      </c>
      <c r="L175" s="10">
        <v>2318</v>
      </c>
      <c r="M175" s="10">
        <v>2345.9999999999995</v>
      </c>
      <c r="N175" s="10">
        <v>2393.9999999999995</v>
      </c>
    </row>
    <row r="176" spans="1:14" x14ac:dyDescent="0.25">
      <c r="A176" s="8">
        <v>71</v>
      </c>
      <c r="B176" s="10">
        <v>2340</v>
      </c>
      <c r="C176" s="10">
        <v>2028.0000000000005</v>
      </c>
      <c r="D176" s="10">
        <v>2065</v>
      </c>
      <c r="E176" s="10">
        <v>1954</v>
      </c>
      <c r="F176" s="10">
        <v>1936</v>
      </c>
      <c r="G176" s="10">
        <v>2010</v>
      </c>
      <c r="H176" s="10">
        <v>2010</v>
      </c>
      <c r="I176" s="10">
        <v>2083.9999999999995</v>
      </c>
      <c r="J176" s="10">
        <v>2039</v>
      </c>
      <c r="K176" s="10">
        <v>2189</v>
      </c>
      <c r="L176" s="10">
        <v>2208</v>
      </c>
      <c r="M176" s="10">
        <v>2266.9999999999995</v>
      </c>
      <c r="N176" s="10">
        <v>2294.9999999999995</v>
      </c>
    </row>
    <row r="177" spans="1:14" x14ac:dyDescent="0.25">
      <c r="A177" s="8">
        <v>72</v>
      </c>
      <c r="B177" s="10">
        <v>1601</v>
      </c>
      <c r="C177" s="10">
        <v>2273</v>
      </c>
      <c r="D177" s="10">
        <v>1975.9999999999998</v>
      </c>
      <c r="E177" s="10">
        <v>2009.9999999999995</v>
      </c>
      <c r="F177" s="10">
        <v>1905</v>
      </c>
      <c r="G177" s="10">
        <v>1886</v>
      </c>
      <c r="H177" s="10">
        <v>1960.0000000000005</v>
      </c>
      <c r="I177" s="10">
        <v>1959.9999999999995</v>
      </c>
      <c r="J177" s="10">
        <v>2033.0000000000002</v>
      </c>
      <c r="K177" s="10">
        <v>1989.9999999999998</v>
      </c>
      <c r="L177" s="10">
        <v>2136.9999999999995</v>
      </c>
      <c r="M177" s="10">
        <v>2156</v>
      </c>
      <c r="N177" s="10">
        <v>2213.9999999999995</v>
      </c>
    </row>
    <row r="178" spans="1:14" x14ac:dyDescent="0.25">
      <c r="A178" s="8">
        <v>73</v>
      </c>
      <c r="B178" s="10">
        <v>1552</v>
      </c>
      <c r="C178" s="10">
        <v>1562.0000000000002</v>
      </c>
      <c r="D178" s="10">
        <v>2212</v>
      </c>
      <c r="E178" s="10">
        <v>1929.0000000000005</v>
      </c>
      <c r="F178" s="10">
        <v>1958.0000000000002</v>
      </c>
      <c r="G178" s="10">
        <v>1858</v>
      </c>
      <c r="H178" s="10">
        <v>1841.0000000000002</v>
      </c>
      <c r="I178" s="10">
        <v>1911</v>
      </c>
      <c r="J178" s="10">
        <v>1912</v>
      </c>
      <c r="K178" s="10">
        <v>1983.9999999999998</v>
      </c>
      <c r="L178" s="10">
        <v>1943.9999999999998</v>
      </c>
      <c r="M178" s="10">
        <v>2088</v>
      </c>
      <c r="N178" s="10">
        <v>2106</v>
      </c>
    </row>
    <row r="179" spans="1:14" x14ac:dyDescent="0.25">
      <c r="A179" s="8">
        <v>74</v>
      </c>
      <c r="B179" s="10">
        <v>1513</v>
      </c>
      <c r="C179" s="10">
        <v>1507</v>
      </c>
      <c r="D179" s="10">
        <v>1517</v>
      </c>
      <c r="E179" s="10">
        <v>2142</v>
      </c>
      <c r="F179" s="10">
        <v>1873.0000000000002</v>
      </c>
      <c r="G179" s="10">
        <v>1904.0000000000002</v>
      </c>
      <c r="H179" s="10">
        <v>1807</v>
      </c>
      <c r="I179" s="10">
        <v>1790</v>
      </c>
      <c r="J179" s="10">
        <v>1859.0000000000009</v>
      </c>
      <c r="K179" s="10">
        <v>1860</v>
      </c>
      <c r="L179" s="10">
        <v>1931.0000000000002</v>
      </c>
      <c r="M179" s="10">
        <v>1895.0000000000002</v>
      </c>
      <c r="N179" s="10">
        <v>2036</v>
      </c>
    </row>
    <row r="180" spans="1:14" x14ac:dyDescent="0.25">
      <c r="A180" s="8">
        <v>75</v>
      </c>
      <c r="B180" s="10">
        <v>1371</v>
      </c>
      <c r="C180" s="10">
        <v>1471</v>
      </c>
      <c r="D180" s="10">
        <v>1466.0000000000002</v>
      </c>
      <c r="E180" s="10">
        <v>1474.0000000000005</v>
      </c>
      <c r="F180" s="10">
        <v>2080</v>
      </c>
      <c r="G180" s="10">
        <v>1823.0000000000005</v>
      </c>
      <c r="H180" s="10">
        <v>1850.9999999999998</v>
      </c>
      <c r="I180" s="10">
        <v>1759</v>
      </c>
      <c r="J180" s="10">
        <v>1742</v>
      </c>
      <c r="K180" s="10">
        <v>1810.0000000000007</v>
      </c>
      <c r="L180" s="10">
        <v>1810.9999999999998</v>
      </c>
      <c r="M180" s="10">
        <v>1881</v>
      </c>
      <c r="N180" s="10">
        <v>1847.9999999999998</v>
      </c>
    </row>
    <row r="181" spans="1:14" x14ac:dyDescent="0.25">
      <c r="A181" s="8">
        <v>76</v>
      </c>
      <c r="B181" s="10">
        <v>1193</v>
      </c>
      <c r="C181" s="10">
        <v>1321.0000000000002</v>
      </c>
      <c r="D181" s="10">
        <v>1417.9999999999998</v>
      </c>
      <c r="E181" s="10">
        <v>1413.0000000000002</v>
      </c>
      <c r="F181" s="10">
        <v>1422.9999999999995</v>
      </c>
      <c r="G181" s="10">
        <v>2008.0000000000002</v>
      </c>
      <c r="H181" s="10">
        <v>1760</v>
      </c>
      <c r="I181" s="10">
        <v>1789.0000000000002</v>
      </c>
      <c r="J181" s="10">
        <v>1699.9999999999998</v>
      </c>
      <c r="K181" s="10">
        <v>1686.0000000000005</v>
      </c>
      <c r="L181" s="10">
        <v>1751.0000000000005</v>
      </c>
      <c r="M181" s="10">
        <v>1754</v>
      </c>
      <c r="N181" s="10">
        <v>1821</v>
      </c>
    </row>
    <row r="182" spans="1:14" x14ac:dyDescent="0.25">
      <c r="A182" s="8">
        <v>77</v>
      </c>
      <c r="B182" s="10">
        <v>1108</v>
      </c>
      <c r="C182" s="10">
        <v>1143</v>
      </c>
      <c r="D182" s="10">
        <v>1265.9999999999998</v>
      </c>
      <c r="E182" s="10">
        <v>1359.9999999999998</v>
      </c>
      <c r="F182" s="10">
        <v>1354.9999999999998</v>
      </c>
      <c r="G182" s="10">
        <v>1366.0000000000005</v>
      </c>
      <c r="H182" s="10">
        <v>1927</v>
      </c>
      <c r="I182" s="10">
        <v>1691</v>
      </c>
      <c r="J182" s="10">
        <v>1720.0000000000002</v>
      </c>
      <c r="K182" s="10">
        <v>1634.9999999999998</v>
      </c>
      <c r="L182" s="10">
        <v>1622</v>
      </c>
      <c r="M182" s="10">
        <v>1686</v>
      </c>
      <c r="N182" s="10">
        <v>1688.9999999999998</v>
      </c>
    </row>
    <row r="183" spans="1:14" x14ac:dyDescent="0.25">
      <c r="A183" s="8">
        <v>78</v>
      </c>
      <c r="B183" s="10">
        <v>1146</v>
      </c>
      <c r="C183" s="10">
        <v>1060</v>
      </c>
      <c r="D183" s="10">
        <v>1092</v>
      </c>
      <c r="E183" s="10">
        <v>1210</v>
      </c>
      <c r="F183" s="10">
        <v>1302.0000000000002</v>
      </c>
      <c r="G183" s="10">
        <v>1297</v>
      </c>
      <c r="H183" s="10">
        <v>1309</v>
      </c>
      <c r="I183" s="10">
        <v>1846</v>
      </c>
      <c r="J183" s="10">
        <v>1623</v>
      </c>
      <c r="K183" s="10">
        <v>1650</v>
      </c>
      <c r="L183" s="10">
        <v>1567.9999999999998</v>
      </c>
      <c r="M183" s="10">
        <v>1556.9999999999998</v>
      </c>
      <c r="N183" s="10">
        <v>1619</v>
      </c>
    </row>
    <row r="184" spans="1:14" x14ac:dyDescent="0.25">
      <c r="A184" s="8">
        <v>79</v>
      </c>
      <c r="B184" s="10">
        <v>1089</v>
      </c>
      <c r="C184" s="10">
        <v>1098.9999999999998</v>
      </c>
      <c r="D184" s="10">
        <v>1017</v>
      </c>
      <c r="E184" s="10">
        <v>1047.9999999999998</v>
      </c>
      <c r="F184" s="10">
        <v>1160</v>
      </c>
      <c r="G184" s="10">
        <v>1250</v>
      </c>
      <c r="H184" s="10">
        <v>1245</v>
      </c>
      <c r="I184" s="10">
        <v>1257.0000000000005</v>
      </c>
      <c r="J184" s="10">
        <v>1770.9999999999998</v>
      </c>
      <c r="K184" s="10">
        <v>1563</v>
      </c>
      <c r="L184" s="10">
        <v>1589.0000000000002</v>
      </c>
      <c r="M184" s="10">
        <v>1510.0000000000002</v>
      </c>
      <c r="N184" s="10">
        <v>1501.0000000000002</v>
      </c>
    </row>
    <row r="185" spans="1:14" x14ac:dyDescent="0.25">
      <c r="A185" s="8">
        <v>80</v>
      </c>
      <c r="B185" s="10">
        <v>1014</v>
      </c>
      <c r="C185" s="10">
        <v>1027.9999999999998</v>
      </c>
      <c r="D185" s="10">
        <v>1036</v>
      </c>
      <c r="E185" s="10">
        <v>959</v>
      </c>
      <c r="F185" s="10">
        <v>989.00000000000011</v>
      </c>
      <c r="G185" s="10">
        <v>1094</v>
      </c>
      <c r="H185" s="10">
        <v>1181.9999999999998</v>
      </c>
      <c r="I185" s="10">
        <v>1178</v>
      </c>
      <c r="J185" s="10">
        <v>1189.9999999999995</v>
      </c>
      <c r="K185" s="10">
        <v>1676</v>
      </c>
      <c r="L185" s="10">
        <v>1482</v>
      </c>
      <c r="M185" s="10">
        <v>1506.0000000000002</v>
      </c>
      <c r="N185" s="10">
        <v>1432.9999999999995</v>
      </c>
    </row>
    <row r="186" spans="1:14" x14ac:dyDescent="0.25">
      <c r="A186" s="8">
        <v>81</v>
      </c>
      <c r="B186" s="10">
        <v>956</v>
      </c>
      <c r="C186" s="10">
        <v>953.99999999999989</v>
      </c>
      <c r="D186" s="10">
        <v>967.00000000000011</v>
      </c>
      <c r="E186" s="10">
        <v>974.99999999999977</v>
      </c>
      <c r="F186" s="10">
        <v>904.00000000000011</v>
      </c>
      <c r="G186" s="10">
        <v>931.00000000000011</v>
      </c>
      <c r="H186" s="10">
        <v>1031</v>
      </c>
      <c r="I186" s="10">
        <v>1116.0000000000002</v>
      </c>
      <c r="J186" s="10">
        <v>1112</v>
      </c>
      <c r="K186" s="10">
        <v>1124.0000000000002</v>
      </c>
      <c r="L186" s="10">
        <v>1584</v>
      </c>
      <c r="M186" s="10">
        <v>1404.9999999999995</v>
      </c>
      <c r="N186" s="10">
        <v>1426</v>
      </c>
    </row>
    <row r="187" spans="1:14" x14ac:dyDescent="0.25">
      <c r="A187" s="8">
        <v>82</v>
      </c>
      <c r="B187" s="10">
        <v>937</v>
      </c>
      <c r="C187" s="10">
        <v>894.99999999999989</v>
      </c>
      <c r="D187" s="10">
        <v>894</v>
      </c>
      <c r="E187" s="10">
        <v>906.99999999999989</v>
      </c>
      <c r="F187" s="10">
        <v>916</v>
      </c>
      <c r="G187" s="10">
        <v>850.99999999999989</v>
      </c>
      <c r="H187" s="10">
        <v>875</v>
      </c>
      <c r="I187" s="10">
        <v>970.00000000000023</v>
      </c>
      <c r="J187" s="10">
        <v>1051</v>
      </c>
      <c r="K187" s="10">
        <v>1048.0000000000002</v>
      </c>
      <c r="L187" s="10">
        <v>1060</v>
      </c>
      <c r="M187" s="10">
        <v>1493</v>
      </c>
      <c r="N187" s="10">
        <v>1328</v>
      </c>
    </row>
    <row r="188" spans="1:14" x14ac:dyDescent="0.25">
      <c r="A188" s="8">
        <v>83</v>
      </c>
      <c r="B188" s="10">
        <v>866</v>
      </c>
      <c r="C188" s="10">
        <v>871.99999999999966</v>
      </c>
      <c r="D188" s="10">
        <v>831</v>
      </c>
      <c r="E188" s="10">
        <v>829.99999999999989</v>
      </c>
      <c r="F188" s="10">
        <v>843.00000000000011</v>
      </c>
      <c r="G188" s="10">
        <v>851.99999999999989</v>
      </c>
      <c r="H188" s="10">
        <v>793.00000000000011</v>
      </c>
      <c r="I188" s="10">
        <v>814.99999999999989</v>
      </c>
      <c r="J188" s="10">
        <v>905</v>
      </c>
      <c r="K188" s="10">
        <v>981</v>
      </c>
      <c r="L188" s="10">
        <v>977.99999999999966</v>
      </c>
      <c r="M188" s="10">
        <v>990.99999999999977</v>
      </c>
      <c r="N188" s="10">
        <v>1394</v>
      </c>
    </row>
    <row r="189" spans="1:14" x14ac:dyDescent="0.25">
      <c r="A189" s="8">
        <v>84</v>
      </c>
      <c r="B189" s="10">
        <v>765</v>
      </c>
      <c r="C189" s="10">
        <v>789.99999999999989</v>
      </c>
      <c r="D189" s="10">
        <v>795.99999999999989</v>
      </c>
      <c r="E189" s="10">
        <v>759</v>
      </c>
      <c r="F189" s="10">
        <v>759.99999999999977</v>
      </c>
      <c r="G189" s="10">
        <v>769.99999999999977</v>
      </c>
      <c r="H189" s="10">
        <v>778.99999999999989</v>
      </c>
      <c r="I189" s="10">
        <v>725.99999999999989</v>
      </c>
      <c r="J189" s="10">
        <v>746</v>
      </c>
      <c r="K189" s="10">
        <v>830.00000000000011</v>
      </c>
      <c r="L189" s="10">
        <v>900.99999999999989</v>
      </c>
      <c r="M189" s="10">
        <v>898.00000000000011</v>
      </c>
      <c r="N189" s="10">
        <v>911.00000000000023</v>
      </c>
    </row>
    <row r="190" spans="1:14" x14ac:dyDescent="0.25">
      <c r="A190" s="8">
        <v>85</v>
      </c>
      <c r="B190" s="10">
        <v>677</v>
      </c>
      <c r="C190" s="10">
        <v>691.99999999999977</v>
      </c>
      <c r="D190" s="10">
        <v>717.00000000000023</v>
      </c>
      <c r="E190" s="10">
        <v>724</v>
      </c>
      <c r="F190" s="10">
        <v>690.99999999999977</v>
      </c>
      <c r="G190" s="10">
        <v>691.99999999999989</v>
      </c>
      <c r="H190" s="10">
        <v>701.99999999999989</v>
      </c>
      <c r="I190" s="10">
        <v>710.99999999999989</v>
      </c>
      <c r="J190" s="10">
        <v>664</v>
      </c>
      <c r="K190" s="10">
        <v>681</v>
      </c>
      <c r="L190" s="10">
        <v>758</v>
      </c>
      <c r="M190" s="10">
        <v>825.00000000000011</v>
      </c>
      <c r="N190" s="10">
        <v>823</v>
      </c>
    </row>
    <row r="191" spans="1:14" x14ac:dyDescent="0.25">
      <c r="A191" s="8">
        <v>86</v>
      </c>
      <c r="B191" s="10">
        <v>581</v>
      </c>
      <c r="C191" s="10">
        <v>609.99999999999989</v>
      </c>
      <c r="D191" s="10">
        <v>623.00000000000011</v>
      </c>
      <c r="E191" s="10">
        <v>647.99999999999989</v>
      </c>
      <c r="F191" s="10">
        <v>654.99999999999989</v>
      </c>
      <c r="G191" s="10">
        <v>625</v>
      </c>
      <c r="H191" s="10">
        <v>626</v>
      </c>
      <c r="I191" s="10">
        <v>637</v>
      </c>
      <c r="J191" s="10">
        <v>646.00000000000023</v>
      </c>
      <c r="K191" s="10">
        <v>604.00000000000011</v>
      </c>
      <c r="L191" s="10">
        <v>618.99999999999977</v>
      </c>
      <c r="M191" s="10">
        <v>690</v>
      </c>
      <c r="N191" s="10">
        <v>752.99999999999989</v>
      </c>
    </row>
    <row r="192" spans="1:14" x14ac:dyDescent="0.25">
      <c r="A192" s="8">
        <v>87</v>
      </c>
      <c r="B192" s="10">
        <v>563</v>
      </c>
      <c r="C192" s="10">
        <v>512.99999999999989</v>
      </c>
      <c r="D192" s="10">
        <v>539.99999999999977</v>
      </c>
      <c r="E192" s="10">
        <v>550.00000000000011</v>
      </c>
      <c r="F192" s="10">
        <v>572</v>
      </c>
      <c r="G192" s="10">
        <v>580</v>
      </c>
      <c r="H192" s="10">
        <v>553.00000000000011</v>
      </c>
      <c r="I192" s="10">
        <v>554.99999999999977</v>
      </c>
      <c r="J192" s="10">
        <v>565</v>
      </c>
      <c r="K192" s="10">
        <v>574.00000000000011</v>
      </c>
      <c r="L192" s="10">
        <v>537</v>
      </c>
      <c r="M192" s="10">
        <v>551</v>
      </c>
      <c r="N192" s="10">
        <v>614.00000000000023</v>
      </c>
    </row>
    <row r="193" spans="1:14" x14ac:dyDescent="0.25">
      <c r="A193" s="8">
        <v>88</v>
      </c>
      <c r="B193" s="10">
        <v>375</v>
      </c>
      <c r="C193" s="10">
        <v>492</v>
      </c>
      <c r="D193" s="10">
        <v>448.00000000000006</v>
      </c>
      <c r="E193" s="10">
        <v>473</v>
      </c>
      <c r="F193" s="10">
        <v>482.00000000000011</v>
      </c>
      <c r="G193" s="10">
        <v>502</v>
      </c>
      <c r="H193" s="10">
        <v>508.99999999999994</v>
      </c>
      <c r="I193" s="10">
        <v>485.00000000000017</v>
      </c>
      <c r="J193" s="10">
        <v>488</v>
      </c>
      <c r="K193" s="10">
        <v>498</v>
      </c>
      <c r="L193" s="10">
        <v>506</v>
      </c>
      <c r="M193" s="10">
        <v>475.00000000000011</v>
      </c>
      <c r="N193" s="10">
        <v>486.00000000000011</v>
      </c>
    </row>
    <row r="194" spans="1:14" x14ac:dyDescent="0.25">
      <c r="A194" s="8">
        <v>89</v>
      </c>
      <c r="B194" s="10">
        <v>367</v>
      </c>
      <c r="C194" s="10">
        <v>321.99999999999994</v>
      </c>
      <c r="D194" s="10">
        <v>419.99999999999994</v>
      </c>
      <c r="E194" s="10">
        <v>384.00000000000006</v>
      </c>
      <c r="F194" s="10">
        <v>406</v>
      </c>
      <c r="G194" s="10">
        <v>414.00000000000006</v>
      </c>
      <c r="H194" s="10">
        <v>432.00000000000011</v>
      </c>
      <c r="I194" s="10">
        <v>437.99999999999994</v>
      </c>
      <c r="J194" s="10">
        <v>417.99999999999989</v>
      </c>
      <c r="K194" s="10">
        <v>421.99999999999994</v>
      </c>
      <c r="L194" s="10">
        <v>430.00000000000011</v>
      </c>
      <c r="M194" s="10">
        <v>438</v>
      </c>
      <c r="N194" s="10">
        <v>411.99999999999994</v>
      </c>
    </row>
    <row r="195" spans="1:14" x14ac:dyDescent="0.25">
      <c r="A195" s="8" t="s">
        <v>12</v>
      </c>
      <c r="B195" s="10">
        <v>1193</v>
      </c>
      <c r="C195" s="10">
        <v>1259.9999999999998</v>
      </c>
      <c r="D195" s="10">
        <v>1301</v>
      </c>
      <c r="E195" s="10">
        <v>1379</v>
      </c>
      <c r="F195" s="10">
        <v>1440.9999999999998</v>
      </c>
      <c r="G195" s="10">
        <v>1500.9999999999995</v>
      </c>
      <c r="H195" s="10">
        <v>1556.9999999999998</v>
      </c>
      <c r="I195" s="10">
        <v>1624.0000000000002</v>
      </c>
      <c r="J195" s="10">
        <v>1686</v>
      </c>
      <c r="K195" s="10">
        <v>1735</v>
      </c>
      <c r="L195" s="10">
        <v>1793</v>
      </c>
      <c r="M195" s="10">
        <v>1845</v>
      </c>
      <c r="N195" s="10">
        <v>1893</v>
      </c>
    </row>
    <row r="197" spans="1:14" ht="15.75" x14ac:dyDescent="0.25">
      <c r="A197" s="3" t="s">
        <v>9</v>
      </c>
    </row>
    <row r="198" spans="1:14" ht="15.75" x14ac:dyDescent="0.25">
      <c r="A198" s="3" t="s">
        <v>20</v>
      </c>
    </row>
    <row r="199" spans="1:14" x14ac:dyDescent="0.25">
      <c r="A199" s="6"/>
      <c r="B199" s="13">
        <v>2018</v>
      </c>
      <c r="C199" s="13">
        <v>2019</v>
      </c>
      <c r="D199" s="13">
        <v>2020</v>
      </c>
      <c r="E199" s="13">
        <v>2021</v>
      </c>
      <c r="F199" s="13">
        <v>2022</v>
      </c>
      <c r="G199" s="13">
        <v>2023</v>
      </c>
      <c r="H199" s="13">
        <v>2024</v>
      </c>
      <c r="I199" s="13">
        <v>2025</v>
      </c>
      <c r="J199" s="13">
        <v>2026</v>
      </c>
      <c r="K199" s="13">
        <v>2027</v>
      </c>
      <c r="L199" s="13">
        <v>2028</v>
      </c>
      <c r="M199" s="13">
        <v>2029</v>
      </c>
      <c r="N199" s="13">
        <v>2030</v>
      </c>
    </row>
    <row r="201" spans="1:14" x14ac:dyDescent="0.25">
      <c r="A201" s="2" t="s">
        <v>14</v>
      </c>
    </row>
    <row r="202" spans="1:14" x14ac:dyDescent="0.25">
      <c r="A202" s="2" t="s">
        <v>11</v>
      </c>
      <c r="B202" s="9">
        <f>SUM(B203:B293)</f>
        <v>265511</v>
      </c>
      <c r="C202" s="9">
        <f t="shared" ref="C202:N202" si="93">SUM(C203:C293)</f>
        <v>267550</v>
      </c>
      <c r="D202" s="9">
        <f t="shared" si="93"/>
        <v>269290</v>
      </c>
      <c r="E202" s="9">
        <f t="shared" si="93"/>
        <v>270886</v>
      </c>
      <c r="F202" s="9">
        <f t="shared" si="93"/>
        <v>272415</v>
      </c>
      <c r="G202" s="9">
        <f t="shared" si="93"/>
        <v>273915</v>
      </c>
      <c r="H202" s="9">
        <f t="shared" si="93"/>
        <v>275417</v>
      </c>
      <c r="I202" s="9">
        <f t="shared" si="93"/>
        <v>276898</v>
      </c>
      <c r="J202" s="9">
        <f t="shared" si="93"/>
        <v>278362</v>
      </c>
      <c r="K202" s="9">
        <f t="shared" si="93"/>
        <v>279825</v>
      </c>
      <c r="L202" s="9">
        <f t="shared" si="93"/>
        <v>281251</v>
      </c>
      <c r="M202" s="9">
        <f t="shared" si="93"/>
        <v>282657</v>
      </c>
      <c r="N202" s="9">
        <f t="shared" si="93"/>
        <v>284024</v>
      </c>
    </row>
    <row r="203" spans="1:14" x14ac:dyDescent="0.25">
      <c r="A203" s="8">
        <v>0</v>
      </c>
      <c r="B203" s="10">
        <v>2434</v>
      </c>
      <c r="C203" s="10">
        <v>2376</v>
      </c>
      <c r="D203" s="10">
        <v>2418.0000000000005</v>
      </c>
      <c r="E203" s="10">
        <v>2430.0000000000005</v>
      </c>
      <c r="F203" s="10">
        <v>2429.0000000000005</v>
      </c>
      <c r="G203" s="10">
        <v>2433.0000000000005</v>
      </c>
      <c r="H203" s="10">
        <v>2437</v>
      </c>
      <c r="I203" s="10">
        <v>2436</v>
      </c>
      <c r="J203" s="10">
        <v>2436.0000000000005</v>
      </c>
      <c r="K203" s="10">
        <v>2430.9999999999995</v>
      </c>
      <c r="L203" s="10">
        <v>2422.0000000000009</v>
      </c>
      <c r="M203" s="10">
        <v>2417.9999999999995</v>
      </c>
      <c r="N203" s="10">
        <v>2410.0000000000005</v>
      </c>
    </row>
    <row r="204" spans="1:14" x14ac:dyDescent="0.25">
      <c r="A204" s="8">
        <v>1</v>
      </c>
      <c r="B204" s="10">
        <v>2447</v>
      </c>
      <c r="C204" s="10">
        <v>2397</v>
      </c>
      <c r="D204" s="10">
        <v>2338.9999999999995</v>
      </c>
      <c r="E204" s="10">
        <v>2377.0000000000005</v>
      </c>
      <c r="F204" s="10">
        <v>2390.0000000000005</v>
      </c>
      <c r="G204" s="10">
        <v>2389.0000000000005</v>
      </c>
      <c r="H204" s="10">
        <v>2390</v>
      </c>
      <c r="I204" s="10">
        <v>2393.9999999999995</v>
      </c>
      <c r="J204" s="10">
        <v>2392.9999999999995</v>
      </c>
      <c r="K204" s="10">
        <v>2393</v>
      </c>
      <c r="L204" s="10">
        <v>2388</v>
      </c>
      <c r="M204" s="10">
        <v>2378.9999999999991</v>
      </c>
      <c r="N204" s="10">
        <v>2374.0000000000005</v>
      </c>
    </row>
    <row r="205" spans="1:14" x14ac:dyDescent="0.25">
      <c r="A205" s="8">
        <v>2</v>
      </c>
      <c r="B205" s="10">
        <v>2414</v>
      </c>
      <c r="C205" s="10">
        <v>2406</v>
      </c>
      <c r="D205" s="10">
        <v>2351</v>
      </c>
      <c r="E205" s="10">
        <v>2299.0000000000005</v>
      </c>
      <c r="F205" s="10">
        <v>2330</v>
      </c>
      <c r="G205" s="10">
        <v>2346.9999999999995</v>
      </c>
      <c r="H205" s="10">
        <v>2345.0000000000005</v>
      </c>
      <c r="I205" s="10">
        <v>2346</v>
      </c>
      <c r="J205" s="10">
        <v>2349.9999999999991</v>
      </c>
      <c r="K205" s="10">
        <v>2350.0000000000009</v>
      </c>
      <c r="L205" s="10">
        <v>2350.0000000000005</v>
      </c>
      <c r="M205" s="10">
        <v>2344.0000000000009</v>
      </c>
      <c r="N205" s="10">
        <v>2335.0000000000005</v>
      </c>
    </row>
    <row r="206" spans="1:14" x14ac:dyDescent="0.25">
      <c r="A206" s="8">
        <v>3</v>
      </c>
      <c r="B206" s="10">
        <v>2455</v>
      </c>
      <c r="C206" s="10">
        <v>2381.9999999999995</v>
      </c>
      <c r="D206" s="10">
        <v>2367.0000000000005</v>
      </c>
      <c r="E206" s="10">
        <v>2318</v>
      </c>
      <c r="F206" s="10">
        <v>2265</v>
      </c>
      <c r="G206" s="10">
        <v>2294</v>
      </c>
      <c r="H206" s="10">
        <v>2309.0000000000005</v>
      </c>
      <c r="I206" s="10">
        <v>2308.0000000000005</v>
      </c>
      <c r="J206" s="10">
        <v>2308.9999999999995</v>
      </c>
      <c r="K206" s="10">
        <v>2313.9999999999995</v>
      </c>
      <c r="L206" s="10">
        <v>2314</v>
      </c>
      <c r="M206" s="10">
        <v>2313.9999999999995</v>
      </c>
      <c r="N206" s="10">
        <v>2308.0000000000005</v>
      </c>
    </row>
    <row r="207" spans="1:14" x14ac:dyDescent="0.25">
      <c r="A207" s="8">
        <v>4</v>
      </c>
      <c r="B207" s="10">
        <v>2565</v>
      </c>
      <c r="C207" s="10">
        <v>2427.9999999999995</v>
      </c>
      <c r="D207" s="10">
        <v>2356</v>
      </c>
      <c r="E207" s="10">
        <v>2339</v>
      </c>
      <c r="F207" s="10">
        <v>2292.0000000000005</v>
      </c>
      <c r="G207" s="10">
        <v>2234.0000000000005</v>
      </c>
      <c r="H207" s="10">
        <v>2263</v>
      </c>
      <c r="I207" s="10">
        <v>2280.0000000000005</v>
      </c>
      <c r="J207" s="10">
        <v>2279</v>
      </c>
      <c r="K207" s="10">
        <v>2278.9999999999995</v>
      </c>
      <c r="L207" s="10">
        <v>2285</v>
      </c>
      <c r="M207" s="10">
        <v>2284.9999999999995</v>
      </c>
      <c r="N207" s="10">
        <v>2285</v>
      </c>
    </row>
    <row r="208" spans="1:14" x14ac:dyDescent="0.25">
      <c r="A208" s="8">
        <v>5</v>
      </c>
      <c r="B208" s="10">
        <v>2531</v>
      </c>
      <c r="C208" s="10">
        <v>2547.0000000000009</v>
      </c>
      <c r="D208" s="10">
        <v>2411.9999999999991</v>
      </c>
      <c r="E208" s="10">
        <v>2342</v>
      </c>
      <c r="F208" s="10">
        <v>2324</v>
      </c>
      <c r="G208" s="10">
        <v>2278.9999999999995</v>
      </c>
      <c r="H208" s="10">
        <v>2220</v>
      </c>
      <c r="I208" s="10">
        <v>2250.0000000000005</v>
      </c>
      <c r="J208" s="10">
        <v>2268</v>
      </c>
      <c r="K208" s="10">
        <v>2267</v>
      </c>
      <c r="L208" s="10">
        <v>2267</v>
      </c>
      <c r="M208" s="10">
        <v>2273</v>
      </c>
      <c r="N208" s="10">
        <v>2272.9999999999995</v>
      </c>
    </row>
    <row r="209" spans="1:14" x14ac:dyDescent="0.25">
      <c r="A209" s="8">
        <v>6</v>
      </c>
      <c r="B209" s="10">
        <v>2540</v>
      </c>
      <c r="C209" s="10">
        <v>2529</v>
      </c>
      <c r="D209" s="10">
        <v>2538.9999999999995</v>
      </c>
      <c r="E209" s="10">
        <v>2404</v>
      </c>
      <c r="F209" s="10">
        <v>2332.9999999999995</v>
      </c>
      <c r="G209" s="10">
        <v>2313</v>
      </c>
      <c r="H209" s="10">
        <v>2269.0000000000005</v>
      </c>
      <c r="I209" s="10">
        <v>2210</v>
      </c>
      <c r="J209" s="10">
        <v>2239</v>
      </c>
      <c r="K209" s="10">
        <v>2257</v>
      </c>
      <c r="L209" s="10">
        <v>2256.0000000000005</v>
      </c>
      <c r="M209" s="10">
        <v>2256.9999999999995</v>
      </c>
      <c r="N209" s="10">
        <v>2263.0000000000005</v>
      </c>
    </row>
    <row r="210" spans="1:14" x14ac:dyDescent="0.25">
      <c r="A210" s="8">
        <v>7</v>
      </c>
      <c r="B210" s="10">
        <v>2769</v>
      </c>
      <c r="C210" s="10">
        <v>2534.0000000000005</v>
      </c>
      <c r="D210" s="10">
        <v>2524.0000000000005</v>
      </c>
      <c r="E210" s="10">
        <v>2532.0000000000005</v>
      </c>
      <c r="F210" s="10">
        <v>2401.0000000000005</v>
      </c>
      <c r="G210" s="10">
        <v>2329.9999999999995</v>
      </c>
      <c r="H210" s="10">
        <v>2308</v>
      </c>
      <c r="I210" s="10">
        <v>2265.0000000000005</v>
      </c>
      <c r="J210" s="10">
        <v>2205</v>
      </c>
      <c r="K210" s="10">
        <v>2233.0000000000009</v>
      </c>
      <c r="L210" s="10">
        <v>2251</v>
      </c>
      <c r="M210" s="10">
        <v>2250</v>
      </c>
      <c r="N210" s="10">
        <v>2251</v>
      </c>
    </row>
    <row r="211" spans="1:14" x14ac:dyDescent="0.25">
      <c r="A211" s="8">
        <v>8</v>
      </c>
      <c r="B211" s="10">
        <v>2505</v>
      </c>
      <c r="C211" s="10">
        <v>2768</v>
      </c>
      <c r="D211" s="10">
        <v>2530</v>
      </c>
      <c r="E211" s="10">
        <v>2520</v>
      </c>
      <c r="F211" s="10">
        <v>2528</v>
      </c>
      <c r="G211" s="10">
        <v>2400</v>
      </c>
      <c r="H211" s="10">
        <v>2326</v>
      </c>
      <c r="I211" s="10">
        <v>2302</v>
      </c>
      <c r="J211" s="10">
        <v>2260.9999999999995</v>
      </c>
      <c r="K211" s="10">
        <v>2199.0000000000005</v>
      </c>
      <c r="L211" s="10">
        <v>2227.9999999999995</v>
      </c>
      <c r="M211" s="10">
        <v>2245</v>
      </c>
      <c r="N211" s="10">
        <v>2244.9999999999991</v>
      </c>
    </row>
    <row r="212" spans="1:14" x14ac:dyDescent="0.25">
      <c r="A212" s="8">
        <v>9</v>
      </c>
      <c r="B212" s="10">
        <v>2608</v>
      </c>
      <c r="C212" s="10">
        <v>2516</v>
      </c>
      <c r="D212" s="10">
        <v>2779</v>
      </c>
      <c r="E212" s="10">
        <v>2544.0000000000005</v>
      </c>
      <c r="F212" s="10">
        <v>2530.9999999999995</v>
      </c>
      <c r="G212" s="10">
        <v>2537.9999999999995</v>
      </c>
      <c r="H212" s="10">
        <v>2412.0000000000005</v>
      </c>
      <c r="I212" s="10">
        <v>2339.0000000000005</v>
      </c>
      <c r="J212" s="10">
        <v>2315.0000000000005</v>
      </c>
      <c r="K212" s="10">
        <v>2273</v>
      </c>
      <c r="L212" s="10">
        <v>2209.9999999999995</v>
      </c>
      <c r="M212" s="10">
        <v>2238.9999999999995</v>
      </c>
      <c r="N212" s="10">
        <v>2256</v>
      </c>
    </row>
    <row r="213" spans="1:14" x14ac:dyDescent="0.25">
      <c r="A213" s="8">
        <v>10</v>
      </c>
      <c r="B213" s="10">
        <v>2510</v>
      </c>
      <c r="C213" s="10">
        <v>2605.9999999999995</v>
      </c>
      <c r="D213" s="10">
        <v>2519.9999999999991</v>
      </c>
      <c r="E213" s="10">
        <v>2778.0000000000005</v>
      </c>
      <c r="F213" s="10">
        <v>2545.9999999999995</v>
      </c>
      <c r="G213" s="10">
        <v>2531</v>
      </c>
      <c r="H213" s="10">
        <v>2538.9999999999995</v>
      </c>
      <c r="I213" s="10">
        <v>2414</v>
      </c>
      <c r="J213" s="10">
        <v>2340</v>
      </c>
      <c r="K213" s="10">
        <v>2315.9999999999995</v>
      </c>
      <c r="L213" s="10">
        <v>2275</v>
      </c>
      <c r="M213" s="10">
        <v>2211</v>
      </c>
      <c r="N213" s="10">
        <v>2240</v>
      </c>
    </row>
    <row r="214" spans="1:14" x14ac:dyDescent="0.25">
      <c r="A214" s="8">
        <v>11</v>
      </c>
      <c r="B214" s="10">
        <v>2306</v>
      </c>
      <c r="C214" s="10">
        <v>2509.0000000000005</v>
      </c>
      <c r="D214" s="10">
        <v>2606.0000000000005</v>
      </c>
      <c r="E214" s="10">
        <v>2515.9999999999991</v>
      </c>
      <c r="F214" s="10">
        <v>2773</v>
      </c>
      <c r="G214" s="10">
        <v>2543.9999999999995</v>
      </c>
      <c r="H214" s="10">
        <v>2530</v>
      </c>
      <c r="I214" s="10">
        <v>2538</v>
      </c>
      <c r="J214" s="10">
        <v>2414</v>
      </c>
      <c r="K214" s="10">
        <v>2341</v>
      </c>
      <c r="L214" s="10">
        <v>2317.0000000000005</v>
      </c>
      <c r="M214" s="10">
        <v>2275.9999999999995</v>
      </c>
      <c r="N214" s="10">
        <v>2212</v>
      </c>
    </row>
    <row r="215" spans="1:14" x14ac:dyDescent="0.25">
      <c r="A215" s="8">
        <v>12</v>
      </c>
      <c r="B215" s="10">
        <v>2232</v>
      </c>
      <c r="C215" s="10">
        <v>2312.9999999999995</v>
      </c>
      <c r="D215" s="10">
        <v>2511</v>
      </c>
      <c r="E215" s="10">
        <v>2611.9999999999995</v>
      </c>
      <c r="F215" s="10">
        <v>2517.9999999999991</v>
      </c>
      <c r="G215" s="10">
        <v>2776</v>
      </c>
      <c r="H215" s="10">
        <v>2547</v>
      </c>
      <c r="I215" s="10">
        <v>2534</v>
      </c>
      <c r="J215" s="10">
        <v>2541.0000000000005</v>
      </c>
      <c r="K215" s="10">
        <v>2419.0000000000005</v>
      </c>
      <c r="L215" s="10">
        <v>2347</v>
      </c>
      <c r="M215" s="10">
        <v>2320</v>
      </c>
      <c r="N215" s="10">
        <v>2279.0000000000005</v>
      </c>
    </row>
    <row r="216" spans="1:14" x14ac:dyDescent="0.25">
      <c r="A216" s="8">
        <v>13</v>
      </c>
      <c r="B216" s="10">
        <v>2005</v>
      </c>
      <c r="C216" s="10">
        <v>2226.9999999999995</v>
      </c>
      <c r="D216" s="10">
        <v>2306.0000000000005</v>
      </c>
      <c r="E216" s="10">
        <v>2498</v>
      </c>
      <c r="F216" s="10">
        <v>2594</v>
      </c>
      <c r="G216" s="10">
        <v>2501.0000000000005</v>
      </c>
      <c r="H216" s="10">
        <v>2758.0000000000014</v>
      </c>
      <c r="I216" s="10">
        <v>2533</v>
      </c>
      <c r="J216" s="10">
        <v>2520.0000000000005</v>
      </c>
      <c r="K216" s="10">
        <v>2526.9999999999995</v>
      </c>
      <c r="L216" s="10">
        <v>2407.0000000000009</v>
      </c>
      <c r="M216" s="10">
        <v>2336</v>
      </c>
      <c r="N216" s="10">
        <v>2308</v>
      </c>
    </row>
    <row r="217" spans="1:14" x14ac:dyDescent="0.25">
      <c r="A217" s="8">
        <v>14</v>
      </c>
      <c r="B217" s="10">
        <v>1976</v>
      </c>
      <c r="C217" s="10">
        <v>2016.9999999999998</v>
      </c>
      <c r="D217" s="10">
        <v>2237</v>
      </c>
      <c r="E217" s="10">
        <v>2315</v>
      </c>
      <c r="F217" s="10">
        <v>2503</v>
      </c>
      <c r="G217" s="10">
        <v>2593.0000000000009</v>
      </c>
      <c r="H217" s="10">
        <v>2505</v>
      </c>
      <c r="I217" s="10">
        <v>2759</v>
      </c>
      <c r="J217" s="10">
        <v>2537</v>
      </c>
      <c r="K217" s="10">
        <v>2522</v>
      </c>
      <c r="L217" s="10">
        <v>2529.0000000000005</v>
      </c>
      <c r="M217" s="10">
        <v>2411.0000000000005</v>
      </c>
      <c r="N217" s="10">
        <v>2340</v>
      </c>
    </row>
    <row r="218" spans="1:14" x14ac:dyDescent="0.25">
      <c r="A218" s="8">
        <v>15</v>
      </c>
      <c r="B218" s="10">
        <v>1940</v>
      </c>
      <c r="C218" s="10">
        <v>1984</v>
      </c>
      <c r="D218" s="10">
        <v>2026.9999999999998</v>
      </c>
      <c r="E218" s="10">
        <v>2244</v>
      </c>
      <c r="F218" s="10">
        <v>2317</v>
      </c>
      <c r="G218" s="10">
        <v>2507.0000000000009</v>
      </c>
      <c r="H218" s="10">
        <v>2596</v>
      </c>
      <c r="I218" s="10">
        <v>2510</v>
      </c>
      <c r="J218" s="10">
        <v>2762</v>
      </c>
      <c r="K218" s="10">
        <v>2543</v>
      </c>
      <c r="L218" s="10">
        <v>2527.0000000000005</v>
      </c>
      <c r="M218" s="10">
        <v>2534.0000000000005</v>
      </c>
      <c r="N218" s="10">
        <v>2416</v>
      </c>
    </row>
    <row r="219" spans="1:14" x14ac:dyDescent="0.25">
      <c r="A219" s="8">
        <v>16</v>
      </c>
      <c r="B219" s="10">
        <v>2019</v>
      </c>
      <c r="C219" s="10">
        <v>1955.0000000000002</v>
      </c>
      <c r="D219" s="10">
        <v>2000</v>
      </c>
      <c r="E219" s="10">
        <v>2045.0000000000002</v>
      </c>
      <c r="F219" s="10">
        <v>2253.9999999999995</v>
      </c>
      <c r="G219" s="10">
        <v>2330.9999999999995</v>
      </c>
      <c r="H219" s="10">
        <v>2519.0000000000005</v>
      </c>
      <c r="I219" s="10">
        <v>2606</v>
      </c>
      <c r="J219" s="10">
        <v>2521.0000000000009</v>
      </c>
      <c r="K219" s="10">
        <v>2768.9999999999991</v>
      </c>
      <c r="L219" s="10">
        <v>2555</v>
      </c>
      <c r="M219" s="10">
        <v>2537.9999999999995</v>
      </c>
      <c r="N219" s="10">
        <v>2545.0000000000005</v>
      </c>
    </row>
    <row r="220" spans="1:14" x14ac:dyDescent="0.25">
      <c r="A220" s="8">
        <v>17</v>
      </c>
      <c r="B220" s="10">
        <v>2044</v>
      </c>
      <c r="C220" s="10">
        <v>2066</v>
      </c>
      <c r="D220" s="10">
        <v>2000.0000000000002</v>
      </c>
      <c r="E220" s="10">
        <v>2045.9999999999998</v>
      </c>
      <c r="F220" s="10">
        <v>2088</v>
      </c>
      <c r="G220" s="10">
        <v>2301</v>
      </c>
      <c r="H220" s="10">
        <v>2377.0000000000005</v>
      </c>
      <c r="I220" s="10">
        <v>2561.9999999999991</v>
      </c>
      <c r="J220" s="10">
        <v>2648.0000000000005</v>
      </c>
      <c r="K220" s="10">
        <v>2563.0000000000005</v>
      </c>
      <c r="L220" s="10">
        <v>2809.0000000000009</v>
      </c>
      <c r="M220" s="10">
        <v>2595.9999999999991</v>
      </c>
      <c r="N220" s="10">
        <v>2579</v>
      </c>
    </row>
    <row r="221" spans="1:14" x14ac:dyDescent="0.25">
      <c r="A221" s="8">
        <v>18</v>
      </c>
      <c r="B221" s="10">
        <v>2460</v>
      </c>
      <c r="C221" s="10">
        <v>2420.0000000000005</v>
      </c>
      <c r="D221" s="10">
        <v>2413.9999999999995</v>
      </c>
      <c r="E221" s="10">
        <v>2357</v>
      </c>
      <c r="F221" s="10">
        <v>2405</v>
      </c>
      <c r="G221" s="10">
        <v>2454.0000000000005</v>
      </c>
      <c r="H221" s="10">
        <v>2654.0000000000005</v>
      </c>
      <c r="I221" s="10">
        <v>2733.9999999999995</v>
      </c>
      <c r="J221" s="10">
        <v>2919</v>
      </c>
      <c r="K221" s="10">
        <v>3000.9999999999995</v>
      </c>
      <c r="L221" s="10">
        <v>2917.9999999999991</v>
      </c>
      <c r="M221" s="10">
        <v>3148.0000000000005</v>
      </c>
      <c r="N221" s="10">
        <v>2957</v>
      </c>
    </row>
    <row r="222" spans="1:14" x14ac:dyDescent="0.25">
      <c r="A222" s="8">
        <v>19</v>
      </c>
      <c r="B222" s="10">
        <v>3703</v>
      </c>
      <c r="C222" s="10">
        <v>3338.9999999999991</v>
      </c>
      <c r="D222" s="10">
        <v>3271</v>
      </c>
      <c r="E222" s="10">
        <v>3236.0000000000005</v>
      </c>
      <c r="F222" s="10">
        <v>3178</v>
      </c>
      <c r="G222" s="10">
        <v>3227</v>
      </c>
      <c r="H222" s="10">
        <v>3299.9999999999995</v>
      </c>
      <c r="I222" s="10">
        <v>3482.9999999999995</v>
      </c>
      <c r="J222" s="10">
        <v>3575.9999999999995</v>
      </c>
      <c r="K222" s="10">
        <v>3773</v>
      </c>
      <c r="L222" s="10">
        <v>3861.0000000000005</v>
      </c>
      <c r="M222" s="10">
        <v>3784.0000000000005</v>
      </c>
      <c r="N222" s="10">
        <v>3989</v>
      </c>
    </row>
    <row r="223" spans="1:14" x14ac:dyDescent="0.25">
      <c r="A223" s="8">
        <v>20</v>
      </c>
      <c r="B223" s="10">
        <v>4277</v>
      </c>
      <c r="C223" s="10">
        <v>4236.0000000000009</v>
      </c>
      <c r="D223" s="10">
        <v>3873.9999999999995</v>
      </c>
      <c r="E223" s="10">
        <v>3794</v>
      </c>
      <c r="F223" s="10">
        <v>3740</v>
      </c>
      <c r="G223" s="10">
        <v>3681</v>
      </c>
      <c r="H223" s="10">
        <v>3743.9999999999991</v>
      </c>
      <c r="I223" s="10">
        <v>3818</v>
      </c>
      <c r="J223" s="10">
        <v>3999</v>
      </c>
      <c r="K223" s="10">
        <v>4098</v>
      </c>
      <c r="L223" s="10">
        <v>4303.0000000000009</v>
      </c>
      <c r="M223" s="10">
        <v>4393.0000000000009</v>
      </c>
      <c r="N223" s="10">
        <v>4315</v>
      </c>
    </row>
    <row r="224" spans="1:14" x14ac:dyDescent="0.25">
      <c r="A224" s="8">
        <v>21</v>
      </c>
      <c r="B224" s="10">
        <v>4548</v>
      </c>
      <c r="C224" s="10">
        <v>4610.0000000000009</v>
      </c>
      <c r="D224" s="10">
        <v>4553.0000000000009</v>
      </c>
      <c r="E224" s="10">
        <v>4202.9999999999982</v>
      </c>
      <c r="F224" s="10">
        <v>4119.0000000000009</v>
      </c>
      <c r="G224" s="10">
        <v>4045.0000000000014</v>
      </c>
      <c r="H224" s="10">
        <v>3991.9999999999995</v>
      </c>
      <c r="I224" s="10">
        <v>4071.0000000000005</v>
      </c>
      <c r="J224" s="10">
        <v>4142</v>
      </c>
      <c r="K224" s="10">
        <v>4321.0000000000009</v>
      </c>
      <c r="L224" s="10">
        <v>4419</v>
      </c>
      <c r="M224" s="10">
        <v>4629</v>
      </c>
      <c r="N224" s="10">
        <v>4717.9999999999991</v>
      </c>
    </row>
    <row r="225" spans="1:14" x14ac:dyDescent="0.25">
      <c r="A225" s="8">
        <v>22</v>
      </c>
      <c r="B225" s="10">
        <v>4852</v>
      </c>
      <c r="C225" s="10">
        <v>4762.0000000000009</v>
      </c>
      <c r="D225" s="10">
        <v>4803</v>
      </c>
      <c r="E225" s="10">
        <v>4721</v>
      </c>
      <c r="F225" s="10">
        <v>4374.9999999999991</v>
      </c>
      <c r="G225" s="10">
        <v>4299</v>
      </c>
      <c r="H225" s="10">
        <v>4215.9999999999991</v>
      </c>
      <c r="I225" s="10">
        <v>4176</v>
      </c>
      <c r="J225" s="10">
        <v>4259.0000000000009</v>
      </c>
      <c r="K225" s="10">
        <v>4332</v>
      </c>
      <c r="L225" s="10">
        <v>4498.9999999999991</v>
      </c>
      <c r="M225" s="10">
        <v>4598.0000000000009</v>
      </c>
      <c r="N225" s="10">
        <v>4806.0000000000009</v>
      </c>
    </row>
    <row r="226" spans="1:14" x14ac:dyDescent="0.25">
      <c r="A226" s="8">
        <v>23</v>
      </c>
      <c r="B226" s="10">
        <v>4904</v>
      </c>
      <c r="C226" s="10">
        <v>4978</v>
      </c>
      <c r="D226" s="10">
        <v>4898</v>
      </c>
      <c r="E226" s="10">
        <v>4909.0000000000009</v>
      </c>
      <c r="F226" s="10">
        <v>4830.9999999999991</v>
      </c>
      <c r="G226" s="10">
        <v>4493.9999999999991</v>
      </c>
      <c r="H226" s="10">
        <v>4430</v>
      </c>
      <c r="I226" s="10">
        <v>4336</v>
      </c>
      <c r="J226" s="10">
        <v>4307.0000000000009</v>
      </c>
      <c r="K226" s="10">
        <v>4396</v>
      </c>
      <c r="L226" s="10">
        <v>4470.0000000000009</v>
      </c>
      <c r="M226" s="10">
        <v>4625</v>
      </c>
      <c r="N226" s="10">
        <v>4721</v>
      </c>
    </row>
    <row r="227" spans="1:14" x14ac:dyDescent="0.25">
      <c r="A227" s="8">
        <v>24</v>
      </c>
      <c r="B227" s="10">
        <v>5260</v>
      </c>
      <c r="C227" s="10">
        <v>5019.9999999999991</v>
      </c>
      <c r="D227" s="10">
        <v>5089</v>
      </c>
      <c r="E227" s="10">
        <v>5018.0000000000009</v>
      </c>
      <c r="F227" s="10">
        <v>5005</v>
      </c>
      <c r="G227" s="10">
        <v>4929</v>
      </c>
      <c r="H227" s="10">
        <v>4588</v>
      </c>
      <c r="I227" s="10">
        <v>4533</v>
      </c>
      <c r="J227" s="10">
        <v>4426.9999999999991</v>
      </c>
      <c r="K227" s="10">
        <v>4405</v>
      </c>
      <c r="L227" s="10">
        <v>4497.9999999999991</v>
      </c>
      <c r="M227" s="10">
        <v>4572</v>
      </c>
      <c r="N227" s="10">
        <v>4720.9999999999991</v>
      </c>
    </row>
    <row r="228" spans="1:14" x14ac:dyDescent="0.25">
      <c r="A228" s="8">
        <v>25</v>
      </c>
      <c r="B228" s="10">
        <v>5256</v>
      </c>
      <c r="C228" s="10">
        <v>5293</v>
      </c>
      <c r="D228" s="10">
        <v>5063.9999999999991</v>
      </c>
      <c r="E228" s="10">
        <v>5120.0000000000009</v>
      </c>
      <c r="F228" s="10">
        <v>5060</v>
      </c>
      <c r="G228" s="10">
        <v>5026</v>
      </c>
      <c r="H228" s="10">
        <v>4965</v>
      </c>
      <c r="I228" s="10">
        <v>4628</v>
      </c>
      <c r="J228" s="10">
        <v>4575</v>
      </c>
      <c r="K228" s="10">
        <v>4462</v>
      </c>
      <c r="L228" s="10">
        <v>4444.0000000000018</v>
      </c>
      <c r="M228" s="10">
        <v>4541</v>
      </c>
      <c r="N228" s="10">
        <v>4612</v>
      </c>
    </row>
    <row r="229" spans="1:14" x14ac:dyDescent="0.25">
      <c r="A229" s="8">
        <v>26</v>
      </c>
      <c r="B229" s="10">
        <v>5865</v>
      </c>
      <c r="C229" s="10">
        <v>5348</v>
      </c>
      <c r="D229" s="10">
        <v>5375</v>
      </c>
      <c r="E229" s="10">
        <v>5149.9999999999991</v>
      </c>
      <c r="F229" s="10">
        <v>5196.9999999999991</v>
      </c>
      <c r="G229" s="10">
        <v>5142</v>
      </c>
      <c r="H229" s="10">
        <v>5106</v>
      </c>
      <c r="I229" s="10">
        <v>5049</v>
      </c>
      <c r="J229" s="10">
        <v>4716</v>
      </c>
      <c r="K229" s="10">
        <v>4659</v>
      </c>
      <c r="L229" s="10">
        <v>4542</v>
      </c>
      <c r="M229" s="10">
        <v>4525</v>
      </c>
      <c r="N229" s="10">
        <v>4624.0000000000009</v>
      </c>
    </row>
    <row r="230" spans="1:14" x14ac:dyDescent="0.25">
      <c r="A230" s="8">
        <v>27</v>
      </c>
      <c r="B230" s="10">
        <v>6118</v>
      </c>
      <c r="C230" s="10">
        <v>5886.0000000000009</v>
      </c>
      <c r="D230" s="10">
        <v>5390.9999999999982</v>
      </c>
      <c r="E230" s="10">
        <v>5400.0000000000009</v>
      </c>
      <c r="F230" s="10">
        <v>5193.0000000000009</v>
      </c>
      <c r="G230" s="10">
        <v>5236.9999999999991</v>
      </c>
      <c r="H230" s="10">
        <v>5178</v>
      </c>
      <c r="I230" s="10">
        <v>5139</v>
      </c>
      <c r="J230" s="10">
        <v>5082</v>
      </c>
      <c r="K230" s="10">
        <v>4753</v>
      </c>
      <c r="L230" s="10">
        <v>4697</v>
      </c>
      <c r="M230" s="10">
        <v>4572</v>
      </c>
      <c r="N230" s="10">
        <v>4560</v>
      </c>
    </row>
    <row r="231" spans="1:14" x14ac:dyDescent="0.25">
      <c r="A231" s="8">
        <v>28</v>
      </c>
      <c r="B231" s="10">
        <v>5798</v>
      </c>
      <c r="C231" s="10">
        <v>6099.9999999999991</v>
      </c>
      <c r="D231" s="10">
        <v>5896.0000000000018</v>
      </c>
      <c r="E231" s="10">
        <v>5423</v>
      </c>
      <c r="F231" s="10">
        <v>5420</v>
      </c>
      <c r="G231" s="10">
        <v>5214</v>
      </c>
      <c r="H231" s="10">
        <v>5251</v>
      </c>
      <c r="I231" s="10">
        <v>5201</v>
      </c>
      <c r="J231" s="10">
        <v>5158.9999999999991</v>
      </c>
      <c r="K231" s="10">
        <v>5100</v>
      </c>
      <c r="L231" s="10">
        <v>4775.0000000000009</v>
      </c>
      <c r="M231" s="10">
        <v>4717.9999999999991</v>
      </c>
      <c r="N231" s="10">
        <v>4591</v>
      </c>
    </row>
    <row r="232" spans="1:14" x14ac:dyDescent="0.25">
      <c r="A232" s="8">
        <v>29</v>
      </c>
      <c r="B232" s="10">
        <v>5714</v>
      </c>
      <c r="C232" s="10">
        <v>5774.9999999999991</v>
      </c>
      <c r="D232" s="10">
        <v>6069.9999999999991</v>
      </c>
      <c r="E232" s="10">
        <v>5897</v>
      </c>
      <c r="F232" s="10">
        <v>5437</v>
      </c>
      <c r="G232" s="10">
        <v>5415.0000000000009</v>
      </c>
      <c r="H232" s="10">
        <v>5214</v>
      </c>
      <c r="I232" s="10">
        <v>5248</v>
      </c>
      <c r="J232" s="10">
        <v>5203</v>
      </c>
      <c r="K232" s="10">
        <v>5157.0000000000009</v>
      </c>
      <c r="L232" s="10">
        <v>5098.0000000000009</v>
      </c>
      <c r="M232" s="10">
        <v>4779.0000000000009</v>
      </c>
      <c r="N232" s="10">
        <v>4723</v>
      </c>
    </row>
    <row r="233" spans="1:14" x14ac:dyDescent="0.25">
      <c r="A233" s="8">
        <v>30</v>
      </c>
      <c r="B233" s="10">
        <v>5341</v>
      </c>
      <c r="C233" s="10">
        <v>5634</v>
      </c>
      <c r="D233" s="10">
        <v>5683.0000000000018</v>
      </c>
      <c r="E233" s="10">
        <v>5967</v>
      </c>
      <c r="F233" s="10">
        <v>5817.0000000000018</v>
      </c>
      <c r="G233" s="10">
        <v>5377</v>
      </c>
      <c r="H233" s="10">
        <v>5342</v>
      </c>
      <c r="I233" s="10">
        <v>5148</v>
      </c>
      <c r="J233" s="10">
        <v>5179.9999999999991</v>
      </c>
      <c r="K233" s="10">
        <v>5139.9999999999991</v>
      </c>
      <c r="L233" s="10">
        <v>5091</v>
      </c>
      <c r="M233" s="10">
        <v>5033</v>
      </c>
      <c r="N233" s="10">
        <v>4723.9999999999991</v>
      </c>
    </row>
    <row r="234" spans="1:14" x14ac:dyDescent="0.25">
      <c r="A234" s="8">
        <v>31</v>
      </c>
      <c r="B234" s="10">
        <v>4908</v>
      </c>
      <c r="C234" s="10">
        <v>5273.0000000000009</v>
      </c>
      <c r="D234" s="10">
        <v>5551</v>
      </c>
      <c r="E234" s="10">
        <v>5595.9999999999982</v>
      </c>
      <c r="F234" s="10">
        <v>5867</v>
      </c>
      <c r="G234" s="10">
        <v>5731</v>
      </c>
      <c r="H234" s="10">
        <v>5308.9999999999973</v>
      </c>
      <c r="I234" s="10">
        <v>5268</v>
      </c>
      <c r="J234" s="10">
        <v>5081.9999999999991</v>
      </c>
      <c r="K234" s="10">
        <v>5108</v>
      </c>
      <c r="L234" s="10">
        <v>5070.9999999999982</v>
      </c>
      <c r="M234" s="10">
        <v>5019</v>
      </c>
      <c r="N234" s="10">
        <v>4963</v>
      </c>
    </row>
    <row r="235" spans="1:14" x14ac:dyDescent="0.25">
      <c r="A235" s="8">
        <v>32</v>
      </c>
      <c r="B235" s="10">
        <v>4704</v>
      </c>
      <c r="C235" s="10">
        <v>4825.0000000000009</v>
      </c>
      <c r="D235" s="10">
        <v>5175</v>
      </c>
      <c r="E235" s="10">
        <v>5435.0000000000009</v>
      </c>
      <c r="F235" s="10">
        <v>5476.9999999999982</v>
      </c>
      <c r="G235" s="10">
        <v>5739.0000000000009</v>
      </c>
      <c r="H235" s="10">
        <v>5613.9999999999991</v>
      </c>
      <c r="I235" s="10">
        <v>5205.0000000000009</v>
      </c>
      <c r="J235" s="10">
        <v>5161</v>
      </c>
      <c r="K235" s="10">
        <v>4980</v>
      </c>
      <c r="L235" s="10">
        <v>5003</v>
      </c>
      <c r="M235" s="10">
        <v>4969</v>
      </c>
      <c r="N235" s="10">
        <v>4914.0000000000009</v>
      </c>
    </row>
    <row r="236" spans="1:14" x14ac:dyDescent="0.25">
      <c r="A236" s="8">
        <v>33</v>
      </c>
      <c r="B236" s="10">
        <v>4665</v>
      </c>
      <c r="C236" s="10">
        <v>4639</v>
      </c>
      <c r="D236" s="10">
        <v>4754</v>
      </c>
      <c r="E236" s="10">
        <v>5084.0000000000009</v>
      </c>
      <c r="F236" s="10">
        <v>5331.0000000000009</v>
      </c>
      <c r="G236" s="10">
        <v>5375.0000000000009</v>
      </c>
      <c r="H236" s="10">
        <v>5629</v>
      </c>
      <c r="I236" s="10">
        <v>5510.9999999999982</v>
      </c>
      <c r="J236" s="10">
        <v>5116.9999999999991</v>
      </c>
      <c r="K236" s="10">
        <v>5070</v>
      </c>
      <c r="L236" s="10">
        <v>4892</v>
      </c>
      <c r="M236" s="10">
        <v>4911.9999999999982</v>
      </c>
      <c r="N236" s="10">
        <v>4881.0000000000009</v>
      </c>
    </row>
    <row r="237" spans="1:14" x14ac:dyDescent="0.25">
      <c r="A237" s="8">
        <v>34</v>
      </c>
      <c r="B237" s="10">
        <v>4474</v>
      </c>
      <c r="C237" s="10">
        <v>4588.9999999999991</v>
      </c>
      <c r="D237" s="10">
        <v>4562.0000000000009</v>
      </c>
      <c r="E237" s="10">
        <v>4682</v>
      </c>
      <c r="F237" s="10">
        <v>4988</v>
      </c>
      <c r="G237" s="10">
        <v>5224.9999999999991</v>
      </c>
      <c r="H237" s="10">
        <v>5268.0000000000009</v>
      </c>
      <c r="I237" s="10">
        <v>5514.9999999999991</v>
      </c>
      <c r="J237" s="10">
        <v>5405.0000000000009</v>
      </c>
      <c r="K237" s="10">
        <v>5024</v>
      </c>
      <c r="L237" s="10">
        <v>4969</v>
      </c>
      <c r="M237" s="10">
        <v>4795</v>
      </c>
      <c r="N237" s="10">
        <v>4813</v>
      </c>
    </row>
    <row r="238" spans="1:14" x14ac:dyDescent="0.25">
      <c r="A238" s="8">
        <v>35</v>
      </c>
      <c r="B238" s="10">
        <v>4244</v>
      </c>
      <c r="C238" s="10">
        <v>4407</v>
      </c>
      <c r="D238" s="10">
        <v>4517.9999999999991</v>
      </c>
      <c r="E238" s="10">
        <v>4491.0000000000009</v>
      </c>
      <c r="F238" s="10">
        <v>4610</v>
      </c>
      <c r="G238" s="10">
        <v>4900.0000000000009</v>
      </c>
      <c r="H238" s="10">
        <v>5131.0000000000009</v>
      </c>
      <c r="I238" s="10">
        <v>5174.0000000000009</v>
      </c>
      <c r="J238" s="10">
        <v>5414</v>
      </c>
      <c r="K238" s="10">
        <v>5312</v>
      </c>
      <c r="L238" s="10">
        <v>4942.9999999999991</v>
      </c>
      <c r="M238" s="10">
        <v>4883.0000000000009</v>
      </c>
      <c r="N238" s="10">
        <v>4715</v>
      </c>
    </row>
    <row r="239" spans="1:14" x14ac:dyDescent="0.25">
      <c r="A239" s="8">
        <v>36</v>
      </c>
      <c r="B239" s="10">
        <v>4350</v>
      </c>
      <c r="C239" s="10">
        <v>4205</v>
      </c>
      <c r="D239" s="10">
        <v>4351.9999999999982</v>
      </c>
      <c r="E239" s="10">
        <v>4457.0000000000009</v>
      </c>
      <c r="F239" s="10">
        <v>4435</v>
      </c>
      <c r="G239" s="10">
        <v>4549.0000000000009</v>
      </c>
      <c r="H239" s="10">
        <v>4827</v>
      </c>
      <c r="I239" s="10">
        <v>5049</v>
      </c>
      <c r="J239" s="10">
        <v>5090.9999999999991</v>
      </c>
      <c r="K239" s="10">
        <v>5325.0000000000009</v>
      </c>
      <c r="L239" s="10">
        <v>5230</v>
      </c>
      <c r="M239" s="10">
        <v>4870.9999999999991</v>
      </c>
      <c r="N239" s="10">
        <v>4805</v>
      </c>
    </row>
    <row r="240" spans="1:14" x14ac:dyDescent="0.25">
      <c r="A240" s="8">
        <v>37</v>
      </c>
      <c r="B240" s="10">
        <v>3894</v>
      </c>
      <c r="C240" s="10">
        <v>4299</v>
      </c>
      <c r="D240" s="10">
        <v>4154</v>
      </c>
      <c r="E240" s="10">
        <v>4288.0000000000009</v>
      </c>
      <c r="F240" s="10">
        <v>4390.9999999999991</v>
      </c>
      <c r="G240" s="10">
        <v>4373.9999999999991</v>
      </c>
      <c r="H240" s="10">
        <v>4485.0000000000009</v>
      </c>
      <c r="I240" s="10">
        <v>4755.0000000000009</v>
      </c>
      <c r="J240" s="10">
        <v>4965.9999999999991</v>
      </c>
      <c r="K240" s="10">
        <v>5009</v>
      </c>
      <c r="L240" s="10">
        <v>5239.0000000000009</v>
      </c>
      <c r="M240" s="10">
        <v>5147.9999999999991</v>
      </c>
      <c r="N240" s="10">
        <v>4797.0000000000009</v>
      </c>
    </row>
    <row r="241" spans="1:14" x14ac:dyDescent="0.25">
      <c r="A241" s="8">
        <v>38</v>
      </c>
      <c r="B241" s="10">
        <v>3847</v>
      </c>
      <c r="C241" s="10">
        <v>3838.9999999999995</v>
      </c>
      <c r="D241" s="10">
        <v>4221.9999999999991</v>
      </c>
      <c r="E241" s="10">
        <v>4079.9999999999991</v>
      </c>
      <c r="F241" s="10">
        <v>4207.9999999999982</v>
      </c>
      <c r="G241" s="10">
        <v>4309</v>
      </c>
      <c r="H241" s="10">
        <v>4295</v>
      </c>
      <c r="I241" s="10">
        <v>4403.0000000000009</v>
      </c>
      <c r="J241" s="10">
        <v>4665</v>
      </c>
      <c r="K241" s="10">
        <v>4869</v>
      </c>
      <c r="L241" s="10">
        <v>4912</v>
      </c>
      <c r="M241" s="10">
        <v>5136.9999999999991</v>
      </c>
      <c r="N241" s="10">
        <v>5049.0000000000009</v>
      </c>
    </row>
    <row r="242" spans="1:14" x14ac:dyDescent="0.25">
      <c r="A242" s="8">
        <v>39</v>
      </c>
      <c r="B242" s="10">
        <v>3586</v>
      </c>
      <c r="C242" s="10">
        <v>3797</v>
      </c>
      <c r="D242" s="10">
        <v>3790</v>
      </c>
      <c r="E242" s="10">
        <v>4157.9999999999991</v>
      </c>
      <c r="F242" s="10">
        <v>4023.9999999999991</v>
      </c>
      <c r="G242" s="10">
        <v>4143.9999999999991</v>
      </c>
      <c r="H242" s="10">
        <v>4243</v>
      </c>
      <c r="I242" s="10">
        <v>4234</v>
      </c>
      <c r="J242" s="10">
        <v>4340.0000000000009</v>
      </c>
      <c r="K242" s="10">
        <v>4595.9999999999991</v>
      </c>
      <c r="L242" s="10">
        <v>4791.0000000000009</v>
      </c>
      <c r="M242" s="10">
        <v>4834.0000000000009</v>
      </c>
      <c r="N242" s="10">
        <v>5054</v>
      </c>
    </row>
    <row r="243" spans="1:14" x14ac:dyDescent="0.25">
      <c r="A243" s="8">
        <v>40</v>
      </c>
      <c r="B243" s="10">
        <v>3355</v>
      </c>
      <c r="C243" s="10">
        <v>3569.0000000000005</v>
      </c>
      <c r="D243" s="10">
        <v>3779.9999999999995</v>
      </c>
      <c r="E243" s="10">
        <v>3767.9999999999991</v>
      </c>
      <c r="F243" s="10">
        <v>4125</v>
      </c>
      <c r="G243" s="10">
        <v>3997.9999999999991</v>
      </c>
      <c r="H243" s="10">
        <v>4113.9999999999991</v>
      </c>
      <c r="I243" s="10">
        <v>4212.0000000000009</v>
      </c>
      <c r="J243" s="10">
        <v>4202.9999999999991</v>
      </c>
      <c r="K243" s="10">
        <v>4309</v>
      </c>
      <c r="L243" s="10">
        <v>4561.0000000000009</v>
      </c>
      <c r="M243" s="10">
        <v>4749.9999999999991</v>
      </c>
      <c r="N243" s="10">
        <v>4792.0000000000009</v>
      </c>
    </row>
    <row r="244" spans="1:14" x14ac:dyDescent="0.25">
      <c r="A244" s="8">
        <v>41</v>
      </c>
      <c r="B244" s="10">
        <v>3296</v>
      </c>
      <c r="C244" s="10">
        <v>3315.9999999999995</v>
      </c>
      <c r="D244" s="10">
        <v>3525.9999999999995</v>
      </c>
      <c r="E244" s="10">
        <v>3732</v>
      </c>
      <c r="F244" s="10">
        <v>3724.9999999999991</v>
      </c>
      <c r="G244" s="10">
        <v>4073.9999999999995</v>
      </c>
      <c r="H244" s="10">
        <v>3946.9999999999991</v>
      </c>
      <c r="I244" s="10">
        <v>4058</v>
      </c>
      <c r="J244" s="10">
        <v>4158.0000000000009</v>
      </c>
      <c r="K244" s="10">
        <v>4148</v>
      </c>
      <c r="L244" s="10">
        <v>4251</v>
      </c>
      <c r="M244" s="10">
        <v>4498.9999999999991</v>
      </c>
      <c r="N244" s="10">
        <v>4682.9999999999991</v>
      </c>
    </row>
    <row r="245" spans="1:14" x14ac:dyDescent="0.25">
      <c r="A245" s="8">
        <v>42</v>
      </c>
      <c r="B245" s="10">
        <v>3172</v>
      </c>
      <c r="C245" s="10">
        <v>3258.9999999999995</v>
      </c>
      <c r="D245" s="10">
        <v>3279.0000000000005</v>
      </c>
      <c r="E245" s="10">
        <v>3481.0000000000009</v>
      </c>
      <c r="F245" s="10">
        <v>3684.9999999999991</v>
      </c>
      <c r="G245" s="10">
        <v>3681.0000000000005</v>
      </c>
      <c r="H245" s="10">
        <v>4022</v>
      </c>
      <c r="I245" s="10">
        <v>3895</v>
      </c>
      <c r="J245" s="10">
        <v>4004.0000000000005</v>
      </c>
      <c r="K245" s="10">
        <v>4104</v>
      </c>
      <c r="L245" s="10">
        <v>4093</v>
      </c>
      <c r="M245" s="10">
        <v>4195</v>
      </c>
      <c r="N245" s="10">
        <v>4439</v>
      </c>
    </row>
    <row r="246" spans="1:14" x14ac:dyDescent="0.25">
      <c r="A246" s="8">
        <v>43</v>
      </c>
      <c r="B246" s="10">
        <v>3195</v>
      </c>
      <c r="C246" s="10">
        <v>3161.0000000000005</v>
      </c>
      <c r="D246" s="10">
        <v>3241.0000000000005</v>
      </c>
      <c r="E246" s="10">
        <v>3260.0000000000005</v>
      </c>
      <c r="F246" s="10">
        <v>3456.9999999999995</v>
      </c>
      <c r="G246" s="10">
        <v>3662.0000000000005</v>
      </c>
      <c r="H246" s="10">
        <v>3661.0000000000005</v>
      </c>
      <c r="I246" s="10">
        <v>3994</v>
      </c>
      <c r="J246" s="10">
        <v>3869</v>
      </c>
      <c r="K246" s="10">
        <v>3976.0000000000005</v>
      </c>
      <c r="L246" s="10">
        <v>4076</v>
      </c>
      <c r="M246" s="10">
        <v>4064.9999999999995</v>
      </c>
      <c r="N246" s="10">
        <v>4166.0000000000009</v>
      </c>
    </row>
    <row r="247" spans="1:14" x14ac:dyDescent="0.25">
      <c r="A247" s="8">
        <v>44</v>
      </c>
      <c r="B247" s="10">
        <v>3147</v>
      </c>
      <c r="C247" s="10">
        <v>3176.0000000000005</v>
      </c>
      <c r="D247" s="10">
        <v>3137.9999999999995</v>
      </c>
      <c r="E247" s="10">
        <v>3213.9999999999995</v>
      </c>
      <c r="F247" s="10">
        <v>3236.9999999999995</v>
      </c>
      <c r="G247" s="10">
        <v>3430.0000000000005</v>
      </c>
      <c r="H247" s="10">
        <v>3628.9999999999995</v>
      </c>
      <c r="I247" s="10">
        <v>3631</v>
      </c>
      <c r="J247" s="10">
        <v>3958.9999999999995</v>
      </c>
      <c r="K247" s="10">
        <v>3836.0000000000009</v>
      </c>
      <c r="L247" s="10">
        <v>3939.9999999999995</v>
      </c>
      <c r="M247" s="10">
        <v>4039.9999999999991</v>
      </c>
      <c r="N247" s="10">
        <v>4030.0000000000005</v>
      </c>
    </row>
    <row r="248" spans="1:14" x14ac:dyDescent="0.25">
      <c r="A248" s="8">
        <v>45</v>
      </c>
      <c r="B248" s="10">
        <v>3120</v>
      </c>
      <c r="C248" s="10">
        <v>3119.9999999999991</v>
      </c>
      <c r="D248" s="10">
        <v>3142</v>
      </c>
      <c r="E248" s="10">
        <v>3107.0000000000005</v>
      </c>
      <c r="F248" s="10">
        <v>3177</v>
      </c>
      <c r="G248" s="10">
        <v>3202</v>
      </c>
      <c r="H248" s="10">
        <v>3392.0000000000009</v>
      </c>
      <c r="I248" s="10">
        <v>3586.0000000000005</v>
      </c>
      <c r="J248" s="10">
        <v>3591.0000000000005</v>
      </c>
      <c r="K248" s="10">
        <v>3911</v>
      </c>
      <c r="L248" s="10">
        <v>3790.9999999999995</v>
      </c>
      <c r="M248" s="10">
        <v>3891</v>
      </c>
      <c r="N248" s="10">
        <v>3991.0000000000005</v>
      </c>
    </row>
    <row r="249" spans="1:14" x14ac:dyDescent="0.25">
      <c r="A249" s="8">
        <v>46</v>
      </c>
      <c r="B249" s="10">
        <v>3301</v>
      </c>
      <c r="C249" s="10">
        <v>3110.0000000000005</v>
      </c>
      <c r="D249" s="10">
        <v>3103.9999999999995</v>
      </c>
      <c r="E249" s="10">
        <v>3125.0000000000009</v>
      </c>
      <c r="F249" s="10">
        <v>3088.9999999999995</v>
      </c>
      <c r="G249" s="10">
        <v>3155</v>
      </c>
      <c r="H249" s="10">
        <v>3180.9999999999986</v>
      </c>
      <c r="I249" s="10">
        <v>3369.9999999999991</v>
      </c>
      <c r="J249" s="10">
        <v>3562</v>
      </c>
      <c r="K249" s="10">
        <v>3568</v>
      </c>
      <c r="L249" s="10">
        <v>3885.0000000000005</v>
      </c>
      <c r="M249" s="10">
        <v>3764</v>
      </c>
      <c r="N249" s="10">
        <v>3862</v>
      </c>
    </row>
    <row r="250" spans="1:14" x14ac:dyDescent="0.25">
      <c r="A250" s="8">
        <v>47</v>
      </c>
      <c r="B250" s="10">
        <v>3340</v>
      </c>
      <c r="C250" s="10">
        <v>3288.0000000000005</v>
      </c>
      <c r="D250" s="10">
        <v>3097</v>
      </c>
      <c r="E250" s="10">
        <v>3089</v>
      </c>
      <c r="F250" s="10">
        <v>3109.0000000000005</v>
      </c>
      <c r="G250" s="10">
        <v>3072</v>
      </c>
      <c r="H250" s="10">
        <v>3133</v>
      </c>
      <c r="I250" s="10">
        <v>3158</v>
      </c>
      <c r="J250" s="10">
        <v>3345.0000000000009</v>
      </c>
      <c r="K250" s="10">
        <v>3536.9999999999991</v>
      </c>
      <c r="L250" s="10">
        <v>3541.9999999999995</v>
      </c>
      <c r="M250" s="10">
        <v>3854.9999999999991</v>
      </c>
      <c r="N250" s="10">
        <v>3735.0000000000005</v>
      </c>
    </row>
    <row r="251" spans="1:14" x14ac:dyDescent="0.25">
      <c r="A251" s="8">
        <v>48</v>
      </c>
      <c r="B251" s="10">
        <v>3037</v>
      </c>
      <c r="C251" s="10">
        <v>3324</v>
      </c>
      <c r="D251" s="10">
        <v>3269</v>
      </c>
      <c r="E251" s="10">
        <v>3075.9999999999995</v>
      </c>
      <c r="F251" s="10">
        <v>3068</v>
      </c>
      <c r="G251" s="10">
        <v>3087</v>
      </c>
      <c r="H251" s="10">
        <v>3050.9999999999991</v>
      </c>
      <c r="I251" s="10">
        <v>3110.0000000000005</v>
      </c>
      <c r="J251" s="10">
        <v>3135.9999999999995</v>
      </c>
      <c r="K251" s="10">
        <v>3321.0000000000005</v>
      </c>
      <c r="L251" s="10">
        <v>3512.0000000000009</v>
      </c>
      <c r="M251" s="10">
        <v>3517.0000000000005</v>
      </c>
      <c r="N251" s="10">
        <v>3825.9999999999995</v>
      </c>
    </row>
    <row r="252" spans="1:14" x14ac:dyDescent="0.25">
      <c r="A252" s="8">
        <v>49</v>
      </c>
      <c r="B252" s="10">
        <v>3182</v>
      </c>
      <c r="C252" s="10">
        <v>3040</v>
      </c>
      <c r="D252" s="10">
        <v>3320.0000000000005</v>
      </c>
      <c r="E252" s="10">
        <v>3264.9999999999995</v>
      </c>
      <c r="F252" s="10">
        <v>3070.0000000000005</v>
      </c>
      <c r="G252" s="10">
        <v>3062.0000000000005</v>
      </c>
      <c r="H252" s="10">
        <v>3079.0000000000005</v>
      </c>
      <c r="I252" s="10">
        <v>3044.0000000000009</v>
      </c>
      <c r="J252" s="10">
        <v>3100.0000000000005</v>
      </c>
      <c r="K252" s="10">
        <v>3127.0000000000005</v>
      </c>
      <c r="L252" s="10">
        <v>3309</v>
      </c>
      <c r="M252" s="10">
        <v>3500</v>
      </c>
      <c r="N252" s="10">
        <v>3505</v>
      </c>
    </row>
    <row r="253" spans="1:14" x14ac:dyDescent="0.25">
      <c r="A253" s="8">
        <v>50</v>
      </c>
      <c r="B253" s="10">
        <v>3245</v>
      </c>
      <c r="C253" s="10">
        <v>3159</v>
      </c>
      <c r="D253" s="10">
        <v>3013</v>
      </c>
      <c r="E253" s="10">
        <v>3290.0000000000005</v>
      </c>
      <c r="F253" s="10">
        <v>3236.9999999999991</v>
      </c>
      <c r="G253" s="10">
        <v>3043.9999999999995</v>
      </c>
      <c r="H253" s="10">
        <v>3035.0000000000005</v>
      </c>
      <c r="I253" s="10">
        <v>3051.9999999999986</v>
      </c>
      <c r="J253" s="10">
        <v>3016.9999999999995</v>
      </c>
      <c r="K253" s="10">
        <v>3071</v>
      </c>
      <c r="L253" s="10">
        <v>3098.9999999999986</v>
      </c>
      <c r="M253" s="10">
        <v>3278.0000000000005</v>
      </c>
      <c r="N253" s="10">
        <v>3466.9999999999991</v>
      </c>
    </row>
    <row r="254" spans="1:14" x14ac:dyDescent="0.25">
      <c r="A254" s="8">
        <v>51</v>
      </c>
      <c r="B254" s="10">
        <v>3231</v>
      </c>
      <c r="C254" s="10">
        <v>3232.0000000000005</v>
      </c>
      <c r="D254" s="10">
        <v>3142.9999999999995</v>
      </c>
      <c r="E254" s="10">
        <v>3001.0000000000014</v>
      </c>
      <c r="F254" s="10">
        <v>3274.0000000000009</v>
      </c>
      <c r="G254" s="10">
        <v>3218</v>
      </c>
      <c r="H254" s="10">
        <v>3027.0000000000005</v>
      </c>
      <c r="I254" s="10">
        <v>3016</v>
      </c>
      <c r="J254" s="10">
        <v>3032.9999999999995</v>
      </c>
      <c r="K254" s="10">
        <v>2998.0000000000005</v>
      </c>
      <c r="L254" s="10">
        <v>3050.0000000000009</v>
      </c>
      <c r="M254" s="10">
        <v>3078.9999999999991</v>
      </c>
      <c r="N254" s="10">
        <v>3257.0000000000005</v>
      </c>
    </row>
    <row r="255" spans="1:14" x14ac:dyDescent="0.25">
      <c r="A255" s="8">
        <v>52</v>
      </c>
      <c r="B255" s="10">
        <v>3164</v>
      </c>
      <c r="C255" s="10">
        <v>3203</v>
      </c>
      <c r="D255" s="10">
        <v>3208</v>
      </c>
      <c r="E255" s="10">
        <v>3121.0000000000005</v>
      </c>
      <c r="F255" s="10">
        <v>2979.0000000000005</v>
      </c>
      <c r="G255" s="10">
        <v>3248</v>
      </c>
      <c r="H255" s="10">
        <v>3192.0000000000009</v>
      </c>
      <c r="I255" s="10">
        <v>3002.9999999999995</v>
      </c>
      <c r="J255" s="10">
        <v>2991.0000000000005</v>
      </c>
      <c r="K255" s="10">
        <v>3008</v>
      </c>
      <c r="L255" s="10">
        <v>2973.9999999999991</v>
      </c>
      <c r="M255" s="10">
        <v>3022.9999999999995</v>
      </c>
      <c r="N255" s="10">
        <v>3053.0000000000005</v>
      </c>
    </row>
    <row r="256" spans="1:14" x14ac:dyDescent="0.25">
      <c r="A256" s="8">
        <v>53</v>
      </c>
      <c r="B256" s="10">
        <v>3191</v>
      </c>
      <c r="C256" s="10">
        <v>3149.9999999999995</v>
      </c>
      <c r="D256" s="10">
        <v>3191.0000000000005</v>
      </c>
      <c r="E256" s="10">
        <v>3195.9999999999995</v>
      </c>
      <c r="F256" s="10">
        <v>3110</v>
      </c>
      <c r="G256" s="10">
        <v>2967</v>
      </c>
      <c r="H256" s="10">
        <v>3238.0000000000005</v>
      </c>
      <c r="I256" s="10">
        <v>3177</v>
      </c>
      <c r="J256" s="10">
        <v>2988.9999999999995</v>
      </c>
      <c r="K256" s="10">
        <v>2976</v>
      </c>
      <c r="L256" s="10">
        <v>2993.0000000000009</v>
      </c>
      <c r="M256" s="10">
        <v>2960</v>
      </c>
      <c r="N256" s="10">
        <v>3006</v>
      </c>
    </row>
    <row r="257" spans="1:14" x14ac:dyDescent="0.25">
      <c r="A257" s="8">
        <v>54</v>
      </c>
      <c r="B257" s="10">
        <v>3261</v>
      </c>
      <c r="C257" s="10">
        <v>3182.0000000000005</v>
      </c>
      <c r="D257" s="10">
        <v>3139</v>
      </c>
      <c r="E257" s="10">
        <v>3177.9999999999995</v>
      </c>
      <c r="F257" s="10">
        <v>3184.0000000000005</v>
      </c>
      <c r="G257" s="10">
        <v>3098.0000000000005</v>
      </c>
      <c r="H257" s="10">
        <v>2956.9999999999995</v>
      </c>
      <c r="I257" s="10">
        <v>3225.0000000000009</v>
      </c>
      <c r="J257" s="10">
        <v>3162.0000000000009</v>
      </c>
      <c r="K257" s="10">
        <v>2977.0000000000005</v>
      </c>
      <c r="L257" s="10">
        <v>2960.0000000000005</v>
      </c>
      <c r="M257" s="10">
        <v>2978.0000000000005</v>
      </c>
      <c r="N257" s="10">
        <v>2945</v>
      </c>
    </row>
    <row r="258" spans="1:14" x14ac:dyDescent="0.25">
      <c r="A258" s="8">
        <v>55</v>
      </c>
      <c r="B258" s="10">
        <v>3227</v>
      </c>
      <c r="C258" s="10">
        <v>3238.9999999999991</v>
      </c>
      <c r="D258" s="10">
        <v>3160.0000000000005</v>
      </c>
      <c r="E258" s="10">
        <v>3115</v>
      </c>
      <c r="F258" s="10">
        <v>3156</v>
      </c>
      <c r="G258" s="10">
        <v>3164</v>
      </c>
      <c r="H258" s="10">
        <v>3076.9999999999995</v>
      </c>
      <c r="I258" s="10">
        <v>2937</v>
      </c>
      <c r="J258" s="10">
        <v>3200</v>
      </c>
      <c r="K258" s="10">
        <v>3138.0000000000005</v>
      </c>
      <c r="L258" s="10">
        <v>2956</v>
      </c>
      <c r="M258" s="10">
        <v>2937.0000000000005</v>
      </c>
      <c r="N258" s="10">
        <v>2955.0000000000005</v>
      </c>
    </row>
    <row r="259" spans="1:14" x14ac:dyDescent="0.25">
      <c r="A259" s="8">
        <v>56</v>
      </c>
      <c r="B259" s="10">
        <v>3064</v>
      </c>
      <c r="C259" s="10">
        <v>3211.0000000000014</v>
      </c>
      <c r="D259" s="10">
        <v>3222.0000000000005</v>
      </c>
      <c r="E259" s="10">
        <v>3146.0000000000005</v>
      </c>
      <c r="F259" s="10">
        <v>3102</v>
      </c>
      <c r="G259" s="10">
        <v>3137.9999999999995</v>
      </c>
      <c r="H259" s="10">
        <v>3145.9999999999995</v>
      </c>
      <c r="I259" s="10">
        <v>3062.0000000000005</v>
      </c>
      <c r="J259" s="10">
        <v>2924.9999999999991</v>
      </c>
      <c r="K259" s="10">
        <v>3181.9999999999991</v>
      </c>
      <c r="L259" s="10">
        <v>3121.0000000000005</v>
      </c>
      <c r="M259" s="10">
        <v>2939</v>
      </c>
      <c r="N259" s="10">
        <v>2919.9999999999995</v>
      </c>
    </row>
    <row r="260" spans="1:14" x14ac:dyDescent="0.25">
      <c r="A260" s="8">
        <v>57</v>
      </c>
      <c r="B260" s="10">
        <v>3047</v>
      </c>
      <c r="C260" s="10">
        <v>3038</v>
      </c>
      <c r="D260" s="10">
        <v>3187.9999999999991</v>
      </c>
      <c r="E260" s="10">
        <v>3192</v>
      </c>
      <c r="F260" s="10">
        <v>3119.9999999999995</v>
      </c>
      <c r="G260" s="10">
        <v>3078</v>
      </c>
      <c r="H260" s="10">
        <v>3112.0000000000005</v>
      </c>
      <c r="I260" s="10">
        <v>3121.0000000000005</v>
      </c>
      <c r="J260" s="10">
        <v>3036.9999999999991</v>
      </c>
      <c r="K260" s="10">
        <v>2902.0000000000005</v>
      </c>
      <c r="L260" s="10">
        <v>3157</v>
      </c>
      <c r="M260" s="10">
        <v>3096</v>
      </c>
      <c r="N260" s="10">
        <v>2914.9999999999995</v>
      </c>
    </row>
    <row r="261" spans="1:14" x14ac:dyDescent="0.25">
      <c r="A261" s="8">
        <v>58</v>
      </c>
      <c r="B261" s="10">
        <v>3008</v>
      </c>
      <c r="C261" s="10">
        <v>3021.0000000000009</v>
      </c>
      <c r="D261" s="10">
        <v>3011.0000000000005</v>
      </c>
      <c r="E261" s="10">
        <v>3159</v>
      </c>
      <c r="F261" s="10">
        <v>3162.9999999999991</v>
      </c>
      <c r="G261" s="10">
        <v>3094.9999999999995</v>
      </c>
      <c r="H261" s="10">
        <v>3051.9999999999991</v>
      </c>
      <c r="I261" s="10">
        <v>3083</v>
      </c>
      <c r="J261" s="10">
        <v>3092.0000000000005</v>
      </c>
      <c r="K261" s="10">
        <v>3009.9999999999995</v>
      </c>
      <c r="L261" s="10">
        <v>2877.9999999999995</v>
      </c>
      <c r="M261" s="10">
        <v>3128.0000000000005</v>
      </c>
      <c r="N261" s="10">
        <v>3067.0000000000009</v>
      </c>
    </row>
    <row r="262" spans="1:14" x14ac:dyDescent="0.25">
      <c r="A262" s="8">
        <v>59</v>
      </c>
      <c r="B262" s="10">
        <v>2925</v>
      </c>
      <c r="C262" s="10">
        <v>2983.0000000000005</v>
      </c>
      <c r="D262" s="10">
        <v>2993.9999999999991</v>
      </c>
      <c r="E262" s="10">
        <v>2990.0000000000009</v>
      </c>
      <c r="F262" s="10">
        <v>3133.0000000000009</v>
      </c>
      <c r="G262" s="10">
        <v>3138.9999999999995</v>
      </c>
      <c r="H262" s="10">
        <v>3072.0000000000009</v>
      </c>
      <c r="I262" s="10">
        <v>3028.0000000000005</v>
      </c>
      <c r="J262" s="10">
        <v>3060.0000000000009</v>
      </c>
      <c r="K262" s="10">
        <v>3068.9999999999995</v>
      </c>
      <c r="L262" s="10">
        <v>2986.9999999999995</v>
      </c>
      <c r="M262" s="10">
        <v>2858</v>
      </c>
      <c r="N262" s="10">
        <v>3103.9999999999991</v>
      </c>
    </row>
    <row r="263" spans="1:14" x14ac:dyDescent="0.25">
      <c r="A263" s="8">
        <v>60</v>
      </c>
      <c r="B263" s="10">
        <v>2854</v>
      </c>
      <c r="C263" s="10">
        <v>2906</v>
      </c>
      <c r="D263" s="10">
        <v>2962.0000000000005</v>
      </c>
      <c r="E263" s="10">
        <v>2971.0000000000009</v>
      </c>
      <c r="F263" s="10">
        <v>2970.9999999999995</v>
      </c>
      <c r="G263" s="10">
        <v>3111.9999999999991</v>
      </c>
      <c r="H263" s="10">
        <v>3119.0000000000005</v>
      </c>
      <c r="I263" s="10">
        <v>3051.0000000000005</v>
      </c>
      <c r="J263" s="10">
        <v>3006</v>
      </c>
      <c r="K263" s="10">
        <v>3038.0000000000005</v>
      </c>
      <c r="L263" s="10">
        <v>3046.9999999999995</v>
      </c>
      <c r="M263" s="10">
        <v>2965.9999999999995</v>
      </c>
      <c r="N263" s="10">
        <v>2838</v>
      </c>
    </row>
    <row r="264" spans="1:14" x14ac:dyDescent="0.25">
      <c r="A264" s="8">
        <v>61</v>
      </c>
      <c r="B264" s="10">
        <v>2779</v>
      </c>
      <c r="C264" s="10">
        <v>2828</v>
      </c>
      <c r="D264" s="10">
        <v>2877.0000000000005</v>
      </c>
      <c r="E264" s="10">
        <v>2932</v>
      </c>
      <c r="F264" s="10">
        <v>2941.9999999999995</v>
      </c>
      <c r="G264" s="10">
        <v>2941.9999999999995</v>
      </c>
      <c r="H264" s="10">
        <v>3082.9999999999995</v>
      </c>
      <c r="I264" s="10">
        <v>3087.9999999999995</v>
      </c>
      <c r="J264" s="10">
        <v>3021</v>
      </c>
      <c r="K264" s="10">
        <v>2977</v>
      </c>
      <c r="L264" s="10">
        <v>3009.0000000000005</v>
      </c>
      <c r="M264" s="10">
        <v>3017.0000000000005</v>
      </c>
      <c r="N264" s="10">
        <v>2937</v>
      </c>
    </row>
    <row r="265" spans="1:14" x14ac:dyDescent="0.25">
      <c r="A265" s="8">
        <v>62</v>
      </c>
      <c r="B265" s="10">
        <v>2534</v>
      </c>
      <c r="C265" s="10">
        <v>2749.9999999999995</v>
      </c>
      <c r="D265" s="10">
        <v>2793</v>
      </c>
      <c r="E265" s="10">
        <v>2844</v>
      </c>
      <c r="F265" s="10">
        <v>2898.9999999999995</v>
      </c>
      <c r="G265" s="10">
        <v>2906</v>
      </c>
      <c r="H265" s="10">
        <v>2911.0000000000009</v>
      </c>
      <c r="I265" s="10">
        <v>3050.0000000000005</v>
      </c>
      <c r="J265" s="10">
        <v>3056</v>
      </c>
      <c r="K265" s="10">
        <v>2989.0000000000005</v>
      </c>
      <c r="L265" s="10">
        <v>2944.9999999999995</v>
      </c>
      <c r="M265" s="10">
        <v>2977.9999999999995</v>
      </c>
      <c r="N265" s="10">
        <v>2986.0000000000014</v>
      </c>
    </row>
    <row r="266" spans="1:14" x14ac:dyDescent="0.25">
      <c r="A266" s="8">
        <v>63</v>
      </c>
      <c r="B266" s="10">
        <v>2418</v>
      </c>
      <c r="C266" s="10">
        <v>2508</v>
      </c>
      <c r="D266" s="10">
        <v>2721.9999999999995</v>
      </c>
      <c r="E266" s="10">
        <v>2766</v>
      </c>
      <c r="F266" s="10">
        <v>2819.9999999999995</v>
      </c>
      <c r="G266" s="10">
        <v>2872.0000000000005</v>
      </c>
      <c r="H266" s="10">
        <v>2878.9999999999986</v>
      </c>
      <c r="I266" s="10">
        <v>2886.9999999999995</v>
      </c>
      <c r="J266" s="10">
        <v>3027.0000000000009</v>
      </c>
      <c r="K266" s="10">
        <v>3031.0000000000005</v>
      </c>
      <c r="L266" s="10">
        <v>2966</v>
      </c>
      <c r="M266" s="10">
        <v>2921.9999999999995</v>
      </c>
      <c r="N266" s="10">
        <v>2955</v>
      </c>
    </row>
    <row r="267" spans="1:14" x14ac:dyDescent="0.25">
      <c r="A267" s="8">
        <v>64</v>
      </c>
      <c r="B267" s="10">
        <v>2416</v>
      </c>
      <c r="C267" s="10">
        <v>2404</v>
      </c>
      <c r="D267" s="10">
        <v>2488.0000000000005</v>
      </c>
      <c r="E267" s="10">
        <v>2703.9999999999995</v>
      </c>
      <c r="F267" s="10">
        <v>2745</v>
      </c>
      <c r="G267" s="10">
        <v>2803.0000000000009</v>
      </c>
      <c r="H267" s="10">
        <v>2853.0000000000005</v>
      </c>
      <c r="I267" s="10">
        <v>2857.9999999999995</v>
      </c>
      <c r="J267" s="10">
        <v>2868.0000000000005</v>
      </c>
      <c r="K267" s="10">
        <v>3005.9999999999991</v>
      </c>
      <c r="L267" s="10">
        <v>3012</v>
      </c>
      <c r="M267" s="10">
        <v>2947.9999999999995</v>
      </c>
      <c r="N267" s="10">
        <v>2905.0000000000005</v>
      </c>
    </row>
    <row r="268" spans="1:14" x14ac:dyDescent="0.25">
      <c r="A268" s="8">
        <v>65</v>
      </c>
      <c r="B268" s="10">
        <v>2365</v>
      </c>
      <c r="C268" s="10">
        <v>2397.0000000000005</v>
      </c>
      <c r="D268" s="10">
        <v>2386.0000000000005</v>
      </c>
      <c r="E268" s="10">
        <v>2466.0000000000009</v>
      </c>
      <c r="F268" s="10">
        <v>2676.0000000000005</v>
      </c>
      <c r="G268" s="10">
        <v>2720.9999999999995</v>
      </c>
      <c r="H268" s="10">
        <v>2777.0000000000005</v>
      </c>
      <c r="I268" s="10">
        <v>2826.0000000000009</v>
      </c>
      <c r="J268" s="10">
        <v>2831.9999999999995</v>
      </c>
      <c r="K268" s="10">
        <v>2843</v>
      </c>
      <c r="L268" s="10">
        <v>2980</v>
      </c>
      <c r="M268" s="10">
        <v>2986.9999999999995</v>
      </c>
      <c r="N268" s="10">
        <v>2924</v>
      </c>
    </row>
    <row r="269" spans="1:14" x14ac:dyDescent="0.25">
      <c r="A269" s="8">
        <v>66</v>
      </c>
      <c r="B269" s="10">
        <v>2320</v>
      </c>
      <c r="C269" s="10">
        <v>2347</v>
      </c>
      <c r="D269" s="10">
        <v>2379.0000000000009</v>
      </c>
      <c r="E269" s="10">
        <v>2367</v>
      </c>
      <c r="F269" s="10">
        <v>2446</v>
      </c>
      <c r="G269" s="10">
        <v>2650.9999999999991</v>
      </c>
      <c r="H269" s="10">
        <v>2697.9999999999995</v>
      </c>
      <c r="I269" s="10">
        <v>2754.9999999999995</v>
      </c>
      <c r="J269" s="10">
        <v>2802.0000000000005</v>
      </c>
      <c r="K269" s="10">
        <v>2810.9999999999995</v>
      </c>
      <c r="L269" s="10">
        <v>2821.0000000000005</v>
      </c>
      <c r="M269" s="10">
        <v>2957.9999999999995</v>
      </c>
      <c r="N269" s="10">
        <v>2966.9999999999995</v>
      </c>
    </row>
    <row r="270" spans="1:14" x14ac:dyDescent="0.25">
      <c r="A270" s="8">
        <v>67</v>
      </c>
      <c r="B270" s="10">
        <v>2276</v>
      </c>
      <c r="C270" s="10">
        <v>2299</v>
      </c>
      <c r="D270" s="10">
        <v>2321</v>
      </c>
      <c r="E270" s="10">
        <v>2355</v>
      </c>
      <c r="F270" s="10">
        <v>2345.0000000000005</v>
      </c>
      <c r="G270" s="10">
        <v>2425.0000000000005</v>
      </c>
      <c r="H270" s="10">
        <v>2627.0000000000014</v>
      </c>
      <c r="I270" s="10">
        <v>2674.9999999999995</v>
      </c>
      <c r="J270" s="10">
        <v>2729.9999999999995</v>
      </c>
      <c r="K270" s="10">
        <v>2777.9999999999995</v>
      </c>
      <c r="L270" s="10">
        <v>2788</v>
      </c>
      <c r="M270" s="10">
        <v>2798</v>
      </c>
      <c r="N270" s="10">
        <v>2935</v>
      </c>
    </row>
    <row r="271" spans="1:14" x14ac:dyDescent="0.25">
      <c r="A271" s="8">
        <v>68</v>
      </c>
      <c r="B271" s="10">
        <v>2368</v>
      </c>
      <c r="C271" s="10">
        <v>2261</v>
      </c>
      <c r="D271" s="10">
        <v>2279.9999999999995</v>
      </c>
      <c r="E271" s="10">
        <v>2302.0000000000005</v>
      </c>
      <c r="F271" s="10">
        <v>2336</v>
      </c>
      <c r="G271" s="10">
        <v>2328</v>
      </c>
      <c r="H271" s="10">
        <v>2405.9999999999995</v>
      </c>
      <c r="I271" s="10">
        <v>2607.0000000000009</v>
      </c>
      <c r="J271" s="10">
        <v>2656</v>
      </c>
      <c r="K271" s="10">
        <v>2709</v>
      </c>
      <c r="L271" s="10">
        <v>2758</v>
      </c>
      <c r="M271" s="10">
        <v>2769.0000000000005</v>
      </c>
      <c r="N271" s="10">
        <v>2780</v>
      </c>
    </row>
    <row r="272" spans="1:14" x14ac:dyDescent="0.25">
      <c r="A272" s="8">
        <v>69</v>
      </c>
      <c r="B272" s="10">
        <v>2328</v>
      </c>
      <c r="C272" s="10">
        <v>2352</v>
      </c>
      <c r="D272" s="10">
        <v>2242</v>
      </c>
      <c r="E272" s="10">
        <v>2261</v>
      </c>
      <c r="F272" s="10">
        <v>2283</v>
      </c>
      <c r="G272" s="10">
        <v>2317.0000000000005</v>
      </c>
      <c r="H272" s="10">
        <v>2311.0000000000009</v>
      </c>
      <c r="I272" s="10">
        <v>2387.0000000000005</v>
      </c>
      <c r="J272" s="10">
        <v>2585.9999999999995</v>
      </c>
      <c r="K272" s="10">
        <v>2634.9999999999995</v>
      </c>
      <c r="L272" s="10">
        <v>2689</v>
      </c>
      <c r="M272" s="10">
        <v>2736.9999999999995</v>
      </c>
      <c r="N272" s="10">
        <v>2748.9999999999991</v>
      </c>
    </row>
    <row r="273" spans="1:14" x14ac:dyDescent="0.25">
      <c r="A273" s="8">
        <v>70</v>
      </c>
      <c r="B273" s="10">
        <v>2355</v>
      </c>
      <c r="C273" s="10">
        <v>2299.9999999999995</v>
      </c>
      <c r="D273" s="10">
        <v>2321</v>
      </c>
      <c r="E273" s="10">
        <v>2214.0000000000005</v>
      </c>
      <c r="F273" s="10">
        <v>2234.0000000000005</v>
      </c>
      <c r="G273" s="10">
        <v>2256</v>
      </c>
      <c r="H273" s="10">
        <v>2289.0000000000005</v>
      </c>
      <c r="I273" s="10">
        <v>2284.9999999999995</v>
      </c>
      <c r="J273" s="10">
        <v>2359.9999999999995</v>
      </c>
      <c r="K273" s="10">
        <v>2557</v>
      </c>
      <c r="L273" s="10">
        <v>2606</v>
      </c>
      <c r="M273" s="10">
        <v>2659.0000000000005</v>
      </c>
      <c r="N273" s="10">
        <v>2707.9999999999995</v>
      </c>
    </row>
    <row r="274" spans="1:14" x14ac:dyDescent="0.25">
      <c r="A274" s="8">
        <v>71</v>
      </c>
      <c r="B274" s="10">
        <v>2629</v>
      </c>
      <c r="C274" s="10">
        <v>2315.9999999999991</v>
      </c>
      <c r="D274" s="10">
        <v>2263</v>
      </c>
      <c r="E274" s="10">
        <v>2283</v>
      </c>
      <c r="F274" s="10">
        <v>2178</v>
      </c>
      <c r="G274" s="10">
        <v>2197</v>
      </c>
      <c r="H274" s="10">
        <v>2219</v>
      </c>
      <c r="I274" s="10">
        <v>2252</v>
      </c>
      <c r="J274" s="10">
        <v>2248.9999999999995</v>
      </c>
      <c r="K274" s="10">
        <v>2323</v>
      </c>
      <c r="L274" s="10">
        <v>2519.0000000000009</v>
      </c>
      <c r="M274" s="10">
        <v>2568.0000000000009</v>
      </c>
      <c r="N274" s="10">
        <v>2620</v>
      </c>
    </row>
    <row r="275" spans="1:14" x14ac:dyDescent="0.25">
      <c r="A275" s="8">
        <v>72</v>
      </c>
      <c r="B275" s="10">
        <v>1963</v>
      </c>
      <c r="C275" s="10">
        <v>2587</v>
      </c>
      <c r="D275" s="10">
        <v>2282.0000000000005</v>
      </c>
      <c r="E275" s="10">
        <v>2227.0000000000009</v>
      </c>
      <c r="F275" s="10">
        <v>2242.0000000000005</v>
      </c>
      <c r="G275" s="10">
        <v>2142.9999999999995</v>
      </c>
      <c r="H275" s="10">
        <v>2161.0000000000005</v>
      </c>
      <c r="I275" s="10">
        <v>2185</v>
      </c>
      <c r="J275" s="10">
        <v>2216.9999999999995</v>
      </c>
      <c r="K275" s="10">
        <v>2215.0000000000005</v>
      </c>
      <c r="L275" s="10">
        <v>2288</v>
      </c>
      <c r="M275" s="10">
        <v>2483</v>
      </c>
      <c r="N275" s="10">
        <v>2531.0000000000009</v>
      </c>
    </row>
    <row r="276" spans="1:14" x14ac:dyDescent="0.25">
      <c r="A276" s="8">
        <v>73</v>
      </c>
      <c r="B276" s="10">
        <v>1792</v>
      </c>
      <c r="C276" s="10">
        <v>1935.9999999999995</v>
      </c>
      <c r="D276" s="10">
        <v>2547.0000000000005</v>
      </c>
      <c r="E276" s="10">
        <v>2251</v>
      </c>
      <c r="F276" s="10">
        <v>2197</v>
      </c>
      <c r="G276" s="10">
        <v>2212</v>
      </c>
      <c r="H276" s="10">
        <v>2115.0000000000005</v>
      </c>
      <c r="I276" s="10">
        <v>2134</v>
      </c>
      <c r="J276" s="10">
        <v>2156.9999999999995</v>
      </c>
      <c r="K276" s="10">
        <v>2190.0000000000005</v>
      </c>
      <c r="L276" s="10">
        <v>2188.9999999999995</v>
      </c>
      <c r="M276" s="10">
        <v>2260.9999999999995</v>
      </c>
      <c r="N276" s="10">
        <v>2454</v>
      </c>
    </row>
    <row r="277" spans="1:14" x14ac:dyDescent="0.25">
      <c r="A277" s="8">
        <v>74</v>
      </c>
      <c r="B277" s="10">
        <v>1748</v>
      </c>
      <c r="C277" s="10">
        <v>1761</v>
      </c>
      <c r="D277" s="10">
        <v>1900</v>
      </c>
      <c r="E277" s="10">
        <v>2502.0000000000009</v>
      </c>
      <c r="F277" s="10">
        <v>2214.0000000000005</v>
      </c>
      <c r="G277" s="10">
        <v>2159</v>
      </c>
      <c r="H277" s="10">
        <v>2175.0000000000005</v>
      </c>
      <c r="I277" s="10">
        <v>2080</v>
      </c>
      <c r="J277" s="10">
        <v>2099.9999999999995</v>
      </c>
      <c r="K277" s="10">
        <v>2121.9999999999995</v>
      </c>
      <c r="L277" s="10">
        <v>2155.0000000000005</v>
      </c>
      <c r="M277" s="10">
        <v>2156</v>
      </c>
      <c r="N277" s="10">
        <v>2227.0000000000005</v>
      </c>
    </row>
    <row r="278" spans="1:14" x14ac:dyDescent="0.25">
      <c r="A278" s="8">
        <v>75</v>
      </c>
      <c r="B278" s="10">
        <v>1719</v>
      </c>
      <c r="C278" s="10">
        <v>1713.9999999999998</v>
      </c>
      <c r="D278" s="10">
        <v>1726</v>
      </c>
      <c r="E278" s="10">
        <v>1860.9999999999998</v>
      </c>
      <c r="F278" s="10">
        <v>2450.9999999999995</v>
      </c>
      <c r="G278" s="10">
        <v>2172.0000000000005</v>
      </c>
      <c r="H278" s="10">
        <v>2117.0000000000005</v>
      </c>
      <c r="I278" s="10">
        <v>2132.9999999999995</v>
      </c>
      <c r="J278" s="10">
        <v>2041.0000000000005</v>
      </c>
      <c r="K278" s="10">
        <v>2061</v>
      </c>
      <c r="L278" s="10">
        <v>2083</v>
      </c>
      <c r="M278" s="10">
        <v>2117</v>
      </c>
      <c r="N278" s="10">
        <v>2116.9999999999995</v>
      </c>
    </row>
    <row r="279" spans="1:14" x14ac:dyDescent="0.25">
      <c r="A279" s="8">
        <v>76</v>
      </c>
      <c r="B279" s="10">
        <v>1599</v>
      </c>
      <c r="C279" s="10">
        <v>1676.9999999999998</v>
      </c>
      <c r="D279" s="10">
        <v>1671</v>
      </c>
      <c r="E279" s="10">
        <v>1684.0000000000002</v>
      </c>
      <c r="F279" s="10">
        <v>1814</v>
      </c>
      <c r="G279" s="10">
        <v>2388.9999999999991</v>
      </c>
      <c r="H279" s="10">
        <v>2120.9999999999995</v>
      </c>
      <c r="I279" s="10">
        <v>2066</v>
      </c>
      <c r="J279" s="10">
        <v>2083</v>
      </c>
      <c r="K279" s="10">
        <v>1993.0000000000005</v>
      </c>
      <c r="L279" s="10">
        <v>2012.9999999999998</v>
      </c>
      <c r="M279" s="10">
        <v>2035.0000000000002</v>
      </c>
      <c r="N279" s="10">
        <v>2070.0000000000005</v>
      </c>
    </row>
    <row r="280" spans="1:14" x14ac:dyDescent="0.25">
      <c r="A280" s="8">
        <v>77</v>
      </c>
      <c r="B280" s="10">
        <v>1510</v>
      </c>
      <c r="C280" s="10">
        <v>1554</v>
      </c>
      <c r="D280" s="10">
        <v>1629</v>
      </c>
      <c r="E280" s="10">
        <v>1625.0000000000002</v>
      </c>
      <c r="F280" s="10">
        <v>1637</v>
      </c>
      <c r="G280" s="10">
        <v>1762.9999999999995</v>
      </c>
      <c r="H280" s="10">
        <v>2322.0000000000005</v>
      </c>
      <c r="I280" s="10">
        <v>2063</v>
      </c>
      <c r="J280" s="10">
        <v>2010.0000000000005</v>
      </c>
      <c r="K280" s="10">
        <v>2027</v>
      </c>
      <c r="L280" s="10">
        <v>1940.0000000000005</v>
      </c>
      <c r="M280" s="10">
        <v>1960</v>
      </c>
      <c r="N280" s="10">
        <v>1980.9999999999998</v>
      </c>
    </row>
    <row r="281" spans="1:14" x14ac:dyDescent="0.25">
      <c r="A281" s="8">
        <v>78</v>
      </c>
      <c r="B281" s="10">
        <v>1489</v>
      </c>
      <c r="C281" s="10">
        <v>1473</v>
      </c>
      <c r="D281" s="10">
        <v>1511</v>
      </c>
      <c r="E281" s="10">
        <v>1585</v>
      </c>
      <c r="F281" s="10">
        <v>1582</v>
      </c>
      <c r="G281" s="10">
        <v>1595.0000000000002</v>
      </c>
      <c r="H281" s="10">
        <v>1715.9999999999998</v>
      </c>
      <c r="I281" s="10">
        <v>2258</v>
      </c>
      <c r="J281" s="10">
        <v>2011</v>
      </c>
      <c r="K281" s="10">
        <v>1959.0000000000002</v>
      </c>
      <c r="L281" s="10">
        <v>1977</v>
      </c>
      <c r="M281" s="10">
        <v>1893</v>
      </c>
      <c r="N281" s="10">
        <v>1912.0000000000002</v>
      </c>
    </row>
    <row r="282" spans="1:14" x14ac:dyDescent="0.25">
      <c r="A282" s="8">
        <v>79</v>
      </c>
      <c r="B282" s="10">
        <v>1468</v>
      </c>
      <c r="C282" s="10">
        <v>1441</v>
      </c>
      <c r="D282" s="10">
        <v>1423.9999999999998</v>
      </c>
      <c r="E282" s="10">
        <v>1460</v>
      </c>
      <c r="F282" s="10">
        <v>1532</v>
      </c>
      <c r="G282" s="10">
        <v>1530</v>
      </c>
      <c r="H282" s="10">
        <v>1543</v>
      </c>
      <c r="I282" s="10">
        <v>1659</v>
      </c>
      <c r="J282" s="10">
        <v>2183</v>
      </c>
      <c r="K282" s="10">
        <v>1947.0000000000005</v>
      </c>
      <c r="L282" s="10">
        <v>1895.9999999999998</v>
      </c>
      <c r="M282" s="10">
        <v>1915.0000000000002</v>
      </c>
      <c r="N282" s="10">
        <v>1834.0000000000005</v>
      </c>
    </row>
    <row r="283" spans="1:14" x14ac:dyDescent="0.25">
      <c r="A283" s="8">
        <v>80</v>
      </c>
      <c r="B283" s="10">
        <v>1514</v>
      </c>
      <c r="C283" s="10">
        <v>1413.9999999999998</v>
      </c>
      <c r="D283" s="10">
        <v>1384</v>
      </c>
      <c r="E283" s="10">
        <v>1369.0000000000002</v>
      </c>
      <c r="F283" s="10">
        <v>1404.0000000000002</v>
      </c>
      <c r="G283" s="10">
        <v>1475.0000000000002</v>
      </c>
      <c r="H283" s="10">
        <v>1472.9999999999998</v>
      </c>
      <c r="I283" s="10">
        <v>1484.0000000000005</v>
      </c>
      <c r="J283" s="10">
        <v>1596.9999999999998</v>
      </c>
      <c r="K283" s="10">
        <v>2101</v>
      </c>
      <c r="L283" s="10">
        <v>1877</v>
      </c>
      <c r="M283" s="10">
        <v>1826.9999999999995</v>
      </c>
      <c r="N283" s="10">
        <v>1844.9999999999993</v>
      </c>
    </row>
    <row r="284" spans="1:14" x14ac:dyDescent="0.25">
      <c r="A284" s="8">
        <v>81</v>
      </c>
      <c r="B284" s="10">
        <v>1371</v>
      </c>
      <c r="C284" s="10">
        <v>1454.9999999999998</v>
      </c>
      <c r="D284" s="10">
        <v>1359</v>
      </c>
      <c r="E284" s="10">
        <v>1331.0000000000005</v>
      </c>
      <c r="F284" s="10">
        <v>1315.0000000000002</v>
      </c>
      <c r="G284" s="10">
        <v>1349</v>
      </c>
      <c r="H284" s="10">
        <v>1418.0000000000002</v>
      </c>
      <c r="I284" s="10">
        <v>1418.0000000000005</v>
      </c>
      <c r="J284" s="10">
        <v>1428.0000000000002</v>
      </c>
      <c r="K284" s="10">
        <v>1536.0000000000002</v>
      </c>
      <c r="L284" s="10">
        <v>2020</v>
      </c>
      <c r="M284" s="10">
        <v>1809.0000000000005</v>
      </c>
      <c r="N284" s="10">
        <v>1761</v>
      </c>
    </row>
    <row r="285" spans="1:14" x14ac:dyDescent="0.25">
      <c r="A285" s="8">
        <v>82</v>
      </c>
      <c r="B285" s="10">
        <v>1346</v>
      </c>
      <c r="C285" s="10">
        <v>1305.0000000000002</v>
      </c>
      <c r="D285" s="10">
        <v>1384.0000000000002</v>
      </c>
      <c r="E285" s="10">
        <v>1293</v>
      </c>
      <c r="F285" s="10">
        <v>1266.0000000000002</v>
      </c>
      <c r="G285" s="10">
        <v>1252</v>
      </c>
      <c r="H285" s="10">
        <v>1283.0000000000002</v>
      </c>
      <c r="I285" s="10">
        <v>1351</v>
      </c>
      <c r="J285" s="10">
        <v>1351.0000000000002</v>
      </c>
      <c r="K285" s="10">
        <v>1360</v>
      </c>
      <c r="L285" s="10">
        <v>1464</v>
      </c>
      <c r="M285" s="10">
        <v>1923.0000000000002</v>
      </c>
      <c r="N285" s="10">
        <v>1727.0000000000002</v>
      </c>
    </row>
    <row r="286" spans="1:14" x14ac:dyDescent="0.25">
      <c r="A286" s="8">
        <v>83</v>
      </c>
      <c r="B286" s="10">
        <v>1223</v>
      </c>
      <c r="C286" s="10">
        <v>1279.0000000000002</v>
      </c>
      <c r="D286" s="10">
        <v>1238.9999999999998</v>
      </c>
      <c r="E286" s="10">
        <v>1316.0000000000002</v>
      </c>
      <c r="F286" s="10">
        <v>1231.0000000000002</v>
      </c>
      <c r="G286" s="10">
        <v>1205.9999999999998</v>
      </c>
      <c r="H286" s="10">
        <v>1192</v>
      </c>
      <c r="I286" s="10">
        <v>1221.0000000000005</v>
      </c>
      <c r="J286" s="10">
        <v>1288</v>
      </c>
      <c r="K286" s="10">
        <v>1288</v>
      </c>
      <c r="L286" s="10">
        <v>1298.0000000000005</v>
      </c>
      <c r="M286" s="10">
        <v>1396.9999999999998</v>
      </c>
      <c r="N286" s="10">
        <v>1831.9999999999998</v>
      </c>
    </row>
    <row r="287" spans="1:14" x14ac:dyDescent="0.25">
      <c r="A287" s="8">
        <v>84</v>
      </c>
      <c r="B287" s="10">
        <v>1116</v>
      </c>
      <c r="C287" s="10">
        <v>1148</v>
      </c>
      <c r="D287" s="10">
        <v>1198.9999999999998</v>
      </c>
      <c r="E287" s="10">
        <v>1162.0000000000002</v>
      </c>
      <c r="F287" s="10">
        <v>1234.0000000000002</v>
      </c>
      <c r="G287" s="10">
        <v>1156.0000000000002</v>
      </c>
      <c r="H287" s="10">
        <v>1133</v>
      </c>
      <c r="I287" s="10">
        <v>1120</v>
      </c>
      <c r="J287" s="10">
        <v>1148.0000000000005</v>
      </c>
      <c r="K287" s="10">
        <v>1210.0000000000002</v>
      </c>
      <c r="L287" s="10">
        <v>1213</v>
      </c>
      <c r="M287" s="10">
        <v>1222</v>
      </c>
      <c r="N287" s="10">
        <v>1315.9999999999998</v>
      </c>
    </row>
    <row r="288" spans="1:14" x14ac:dyDescent="0.25">
      <c r="A288" s="8">
        <v>85</v>
      </c>
      <c r="B288" s="10">
        <v>1058</v>
      </c>
      <c r="C288" s="10">
        <v>1041.9999999999998</v>
      </c>
      <c r="D288" s="10">
        <v>1067.9999999999998</v>
      </c>
      <c r="E288" s="10">
        <v>1117.9999999999998</v>
      </c>
      <c r="F288" s="10">
        <v>1084.0000000000002</v>
      </c>
      <c r="G288" s="10">
        <v>1153</v>
      </c>
      <c r="H288" s="10">
        <v>1080.0000000000002</v>
      </c>
      <c r="I288" s="10">
        <v>1057</v>
      </c>
      <c r="J288" s="10">
        <v>1045.9999999999995</v>
      </c>
      <c r="K288" s="10">
        <v>1071.0000000000002</v>
      </c>
      <c r="L288" s="10">
        <v>1130</v>
      </c>
      <c r="M288" s="10">
        <v>1135</v>
      </c>
      <c r="N288" s="10">
        <v>1144</v>
      </c>
    </row>
    <row r="289" spans="1:14" x14ac:dyDescent="0.25">
      <c r="A289" s="8">
        <v>86</v>
      </c>
      <c r="B289" s="10">
        <v>1021</v>
      </c>
      <c r="C289" s="10">
        <v>971.99999999999989</v>
      </c>
      <c r="D289" s="10">
        <v>955.99999999999977</v>
      </c>
      <c r="E289" s="10">
        <v>981</v>
      </c>
      <c r="F289" s="10">
        <v>1027</v>
      </c>
      <c r="G289" s="10">
        <v>995.99999999999966</v>
      </c>
      <c r="H289" s="10">
        <v>1059.9999999999998</v>
      </c>
      <c r="I289" s="10">
        <v>993.00000000000011</v>
      </c>
      <c r="J289" s="10">
        <v>972</v>
      </c>
      <c r="K289" s="10">
        <v>963</v>
      </c>
      <c r="L289" s="10">
        <v>986.00000000000011</v>
      </c>
      <c r="M289" s="10">
        <v>1041</v>
      </c>
      <c r="N289" s="10">
        <v>1046</v>
      </c>
    </row>
    <row r="290" spans="1:14" x14ac:dyDescent="0.25">
      <c r="A290" s="8">
        <v>87</v>
      </c>
      <c r="B290" s="10">
        <v>983</v>
      </c>
      <c r="C290" s="10">
        <v>930.99999999999989</v>
      </c>
      <c r="D290" s="10">
        <v>883.00000000000011</v>
      </c>
      <c r="E290" s="10">
        <v>868.00000000000011</v>
      </c>
      <c r="F290" s="10">
        <v>891.99999999999977</v>
      </c>
      <c r="G290" s="10">
        <v>937</v>
      </c>
      <c r="H290" s="10">
        <v>908.00000000000023</v>
      </c>
      <c r="I290" s="10">
        <v>967</v>
      </c>
      <c r="J290" s="10">
        <v>906.00000000000023</v>
      </c>
      <c r="K290" s="10">
        <v>886.99999999999989</v>
      </c>
      <c r="L290" s="10">
        <v>880.00000000000011</v>
      </c>
      <c r="M290" s="10">
        <v>902.00000000000011</v>
      </c>
      <c r="N290" s="10">
        <v>951.00000000000023</v>
      </c>
    </row>
    <row r="291" spans="1:14" x14ac:dyDescent="0.25">
      <c r="A291" s="8">
        <v>88</v>
      </c>
      <c r="B291" s="10">
        <v>841</v>
      </c>
      <c r="C291" s="10">
        <v>884.00000000000034</v>
      </c>
      <c r="D291" s="10">
        <v>834.99999999999989</v>
      </c>
      <c r="E291" s="10">
        <v>790.99999999999977</v>
      </c>
      <c r="F291" s="10">
        <v>776.99999999999989</v>
      </c>
      <c r="G291" s="10">
        <v>800.00000000000011</v>
      </c>
      <c r="H291" s="10">
        <v>841</v>
      </c>
      <c r="I291" s="10">
        <v>816</v>
      </c>
      <c r="J291" s="10">
        <v>869</v>
      </c>
      <c r="K291" s="10">
        <v>815.99999999999989</v>
      </c>
      <c r="L291" s="10">
        <v>798.99999999999989</v>
      </c>
      <c r="M291" s="10">
        <v>792.99999999999989</v>
      </c>
      <c r="N291" s="10">
        <v>812</v>
      </c>
    </row>
    <row r="292" spans="1:14" x14ac:dyDescent="0.25">
      <c r="A292" s="8">
        <v>89</v>
      </c>
      <c r="B292" s="10">
        <v>672</v>
      </c>
      <c r="C292" s="10">
        <v>744.00000000000011</v>
      </c>
      <c r="D292" s="10">
        <v>779</v>
      </c>
      <c r="E292" s="10">
        <v>738.00000000000023</v>
      </c>
      <c r="F292" s="10">
        <v>700.99999999999989</v>
      </c>
      <c r="G292" s="10">
        <v>687.99999999999989</v>
      </c>
      <c r="H292" s="10">
        <v>708</v>
      </c>
      <c r="I292" s="10">
        <v>744.99999999999989</v>
      </c>
      <c r="J292" s="10">
        <v>724</v>
      </c>
      <c r="K292" s="10">
        <v>771</v>
      </c>
      <c r="L292" s="10">
        <v>724.99999999999989</v>
      </c>
      <c r="M292" s="10">
        <v>709.00000000000023</v>
      </c>
      <c r="N292" s="10">
        <v>705.00000000000011</v>
      </c>
    </row>
    <row r="293" spans="1:14" x14ac:dyDescent="0.25">
      <c r="A293" s="7" t="s">
        <v>12</v>
      </c>
      <c r="B293" s="11">
        <v>2860</v>
      </c>
      <c r="C293" s="11">
        <v>2950</v>
      </c>
      <c r="D293" s="11">
        <v>3034</v>
      </c>
      <c r="E293" s="11">
        <v>3129</v>
      </c>
      <c r="F293" s="11">
        <v>3216</v>
      </c>
      <c r="G293" s="11">
        <v>3271</v>
      </c>
      <c r="H293" s="11">
        <v>3331.0000000000009</v>
      </c>
      <c r="I293" s="11">
        <v>3400.9999999999991</v>
      </c>
      <c r="J293" s="11">
        <v>3482.0000000000005</v>
      </c>
      <c r="K293" s="11">
        <v>3557.0000000000014</v>
      </c>
      <c r="L293" s="11">
        <v>3640.9999999999991</v>
      </c>
      <c r="M293" s="11">
        <v>3708.9999999999991</v>
      </c>
      <c r="N293" s="11">
        <v>3766.0000000000005</v>
      </c>
    </row>
    <row r="295" spans="1:14" x14ac:dyDescent="0.25">
      <c r="A295" s="2" t="s">
        <v>15</v>
      </c>
    </row>
    <row r="296" spans="1:14" x14ac:dyDescent="0.25">
      <c r="A296" s="1" t="s">
        <v>16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0B0-6CC6-4357-8586-9CA830600B35}">
  <sheetPr codeName="Sheet4"/>
  <dimension ref="A1:O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21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B107+B205</f>
        <v>36071</v>
      </c>
      <c r="C9" s="12">
        <f t="shared" ref="C9:N9" si="0">C107+C205</f>
        <v>37006.293905454455</v>
      </c>
      <c r="D9" s="12">
        <f t="shared" si="0"/>
        <v>37930.271938366255</v>
      </c>
      <c r="E9" s="12">
        <f t="shared" si="0"/>
        <v>38838.821093231018</v>
      </c>
      <c r="F9" s="12">
        <f t="shared" si="0"/>
        <v>39739.66934821679</v>
      </c>
      <c r="G9" s="12">
        <f t="shared" si="0"/>
        <v>40646.227070615554</v>
      </c>
      <c r="H9" s="12">
        <f t="shared" si="0"/>
        <v>41550.276939019124</v>
      </c>
      <c r="I9" s="12">
        <f t="shared" si="0"/>
        <v>42458.85790856534</v>
      </c>
      <c r="J9" s="12">
        <f t="shared" si="0"/>
        <v>43361.999685457005</v>
      </c>
      <c r="K9" s="12">
        <f t="shared" si="0"/>
        <v>44266.43979570223</v>
      </c>
      <c r="L9" s="12">
        <f t="shared" si="0"/>
        <v>45171.097426438551</v>
      </c>
      <c r="M9" s="12">
        <f t="shared" si="0"/>
        <v>46073.319345049022</v>
      </c>
      <c r="N9" s="12">
        <f t="shared" si="0"/>
        <v>46971.701029192205</v>
      </c>
    </row>
    <row r="10" spans="1:14" x14ac:dyDescent="0.25">
      <c r="A10" s="8">
        <v>0</v>
      </c>
      <c r="B10" s="14">
        <f t="shared" ref="B10:N10" si="1">B108+B206</f>
        <v>478</v>
      </c>
      <c r="C10" s="14">
        <f t="shared" si="1"/>
        <v>450.4357477725448</v>
      </c>
      <c r="D10" s="14">
        <f t="shared" si="1"/>
        <v>469.23279928467588</v>
      </c>
      <c r="E10" s="14">
        <f t="shared" si="1"/>
        <v>481.09690996118019</v>
      </c>
      <c r="F10" s="14">
        <f t="shared" si="1"/>
        <v>490.07449793311707</v>
      </c>
      <c r="G10" s="14">
        <f t="shared" si="1"/>
        <v>498.9551704407636</v>
      </c>
      <c r="H10" s="14">
        <f t="shared" si="1"/>
        <v>506.77557722844949</v>
      </c>
      <c r="I10" s="14">
        <f t="shared" si="1"/>
        <v>513.38084207294867</v>
      </c>
      <c r="J10" s="14">
        <f t="shared" si="1"/>
        <v>518.94851424401588</v>
      </c>
      <c r="K10" s="14">
        <f t="shared" si="1"/>
        <v>522.76020516071844</v>
      </c>
      <c r="L10" s="14">
        <f t="shared" si="1"/>
        <v>526.42425750777215</v>
      </c>
      <c r="M10" s="14">
        <f t="shared" si="1"/>
        <v>529.56510089971357</v>
      </c>
      <c r="N10" s="14">
        <f t="shared" si="1"/>
        <v>533.24422413684329</v>
      </c>
    </row>
    <row r="11" spans="1:14" x14ac:dyDescent="0.25">
      <c r="A11" s="8">
        <v>1</v>
      </c>
      <c r="B11" s="14">
        <f t="shared" ref="B11:N11" si="2">B109+B207</f>
        <v>461</v>
      </c>
      <c r="C11" s="14">
        <f t="shared" si="2"/>
        <v>514.76286218062319</v>
      </c>
      <c r="D11" s="14">
        <f t="shared" si="2"/>
        <v>487.71015936115123</v>
      </c>
      <c r="E11" s="14">
        <f t="shared" si="2"/>
        <v>507.16114591524422</v>
      </c>
      <c r="F11" s="14">
        <f t="shared" si="2"/>
        <v>517.96822402081159</v>
      </c>
      <c r="G11" s="14">
        <f t="shared" si="2"/>
        <v>526.92199243993593</v>
      </c>
      <c r="H11" s="14">
        <f t="shared" si="2"/>
        <v>535.76614579693501</v>
      </c>
      <c r="I11" s="14">
        <f t="shared" si="2"/>
        <v>543.59888735103289</v>
      </c>
      <c r="J11" s="14">
        <f t="shared" si="2"/>
        <v>550.19944196653205</v>
      </c>
      <c r="K11" s="14">
        <f t="shared" si="2"/>
        <v>555.76754998886429</v>
      </c>
      <c r="L11" s="14">
        <f t="shared" si="2"/>
        <v>559.55907882761142</v>
      </c>
      <c r="M11" s="14">
        <f t="shared" si="2"/>
        <v>563.12865197910969</v>
      </c>
      <c r="N11" s="14">
        <f t="shared" si="2"/>
        <v>566.1749573659647</v>
      </c>
    </row>
    <row r="12" spans="1:14" x14ac:dyDescent="0.25">
      <c r="A12" s="8">
        <v>2</v>
      </c>
      <c r="B12" s="14">
        <f t="shared" ref="B12:N12" si="3">B110+B208</f>
        <v>491</v>
      </c>
      <c r="C12" s="14">
        <f t="shared" si="3"/>
        <v>503.44544000687711</v>
      </c>
      <c r="D12" s="14">
        <f t="shared" si="3"/>
        <v>554.81548755295432</v>
      </c>
      <c r="E12" s="14">
        <f t="shared" si="3"/>
        <v>528.23351561151958</v>
      </c>
      <c r="F12" s="14">
        <f t="shared" si="3"/>
        <v>547.08116016891165</v>
      </c>
      <c r="G12" s="14">
        <f t="shared" si="3"/>
        <v>558.575282907462</v>
      </c>
      <c r="H12" s="14">
        <f t="shared" si="3"/>
        <v>567.09942542387216</v>
      </c>
      <c r="I12" s="14">
        <f t="shared" si="3"/>
        <v>575.74246341516596</v>
      </c>
      <c r="J12" s="14">
        <f t="shared" si="3"/>
        <v>583.58816115227228</v>
      </c>
      <c r="K12" s="14">
        <f t="shared" si="3"/>
        <v>590.30203652526006</v>
      </c>
      <c r="L12" s="14">
        <f t="shared" si="3"/>
        <v>595.87755351242595</v>
      </c>
      <c r="M12" s="14">
        <f t="shared" si="3"/>
        <v>599.53756632155466</v>
      </c>
      <c r="N12" s="14">
        <f t="shared" si="3"/>
        <v>603.09411029142802</v>
      </c>
    </row>
    <row r="13" spans="1:14" x14ac:dyDescent="0.25">
      <c r="A13" s="8">
        <v>3</v>
      </c>
      <c r="B13" s="14">
        <f t="shared" ref="B13:N13" si="4">B111+B209</f>
        <v>542</v>
      </c>
      <c r="C13" s="14">
        <f t="shared" si="4"/>
        <v>522.34928328850674</v>
      </c>
      <c r="D13" s="14">
        <f t="shared" si="4"/>
        <v>533.67287171031785</v>
      </c>
      <c r="E13" s="14">
        <f t="shared" si="4"/>
        <v>584.67947709433281</v>
      </c>
      <c r="F13" s="14">
        <f t="shared" si="4"/>
        <v>558.0327184651926</v>
      </c>
      <c r="G13" s="14">
        <f t="shared" si="4"/>
        <v>576.47965468286009</v>
      </c>
      <c r="H13" s="14">
        <f t="shared" si="4"/>
        <v>587.55918434458658</v>
      </c>
      <c r="I13" s="14">
        <f t="shared" si="4"/>
        <v>596.45542257416241</v>
      </c>
      <c r="J13" s="14">
        <f t="shared" si="4"/>
        <v>605.10835511971345</v>
      </c>
      <c r="K13" s="14">
        <f t="shared" si="4"/>
        <v>613.16572055531265</v>
      </c>
      <c r="L13" s="14">
        <f t="shared" si="4"/>
        <v>619.89286077986844</v>
      </c>
      <c r="M13" s="14">
        <f t="shared" si="4"/>
        <v>625.48281724517028</v>
      </c>
      <c r="N13" s="14">
        <f t="shared" si="4"/>
        <v>629.12799980919863</v>
      </c>
    </row>
    <row r="14" spans="1:14" x14ac:dyDescent="0.25">
      <c r="A14" s="8">
        <v>4</v>
      </c>
      <c r="B14" s="14">
        <f t="shared" ref="B14:N14" si="5">B112+B210</f>
        <v>580</v>
      </c>
      <c r="C14" s="14">
        <f t="shared" si="5"/>
        <v>563.57406074822757</v>
      </c>
      <c r="D14" s="14">
        <f t="shared" si="5"/>
        <v>544.33747395567957</v>
      </c>
      <c r="E14" s="14">
        <f t="shared" si="5"/>
        <v>554.87154234702052</v>
      </c>
      <c r="F14" s="14">
        <f t="shared" si="5"/>
        <v>604.6686664492446</v>
      </c>
      <c r="G14" s="14">
        <f t="shared" si="5"/>
        <v>577.19285422653854</v>
      </c>
      <c r="H14" s="14">
        <f t="shared" si="5"/>
        <v>596.1910518560087</v>
      </c>
      <c r="I14" s="14">
        <f t="shared" si="5"/>
        <v>607.35445582689999</v>
      </c>
      <c r="J14" s="14">
        <f t="shared" si="5"/>
        <v>616.33533523789833</v>
      </c>
      <c r="K14" s="14">
        <f t="shared" si="5"/>
        <v>624.78707097257393</v>
      </c>
      <c r="L14" s="14">
        <f t="shared" si="5"/>
        <v>632.95468660854488</v>
      </c>
      <c r="M14" s="14">
        <f t="shared" si="5"/>
        <v>639.68486703598592</v>
      </c>
      <c r="N14" s="14">
        <f t="shared" si="5"/>
        <v>645.37320120911477</v>
      </c>
    </row>
    <row r="15" spans="1:14" x14ac:dyDescent="0.25">
      <c r="A15" s="8">
        <v>5</v>
      </c>
      <c r="B15" s="14">
        <f t="shared" ref="B15:N15" si="6">B113+B211</f>
        <v>491</v>
      </c>
      <c r="C15" s="14">
        <f t="shared" si="6"/>
        <v>588.04159164647081</v>
      </c>
      <c r="D15" s="14">
        <f t="shared" si="6"/>
        <v>572.17372816926627</v>
      </c>
      <c r="E15" s="14">
        <f t="shared" si="6"/>
        <v>553.92352531063193</v>
      </c>
      <c r="F15" s="14">
        <f t="shared" si="6"/>
        <v>564.12296186235653</v>
      </c>
      <c r="G15" s="14">
        <f t="shared" si="6"/>
        <v>613.7308016528624</v>
      </c>
      <c r="H15" s="14">
        <f t="shared" si="6"/>
        <v>586.72315349918495</v>
      </c>
      <c r="I15" s="14">
        <f t="shared" si="6"/>
        <v>606.18668439089356</v>
      </c>
      <c r="J15" s="14">
        <f t="shared" si="6"/>
        <v>617.66646774237427</v>
      </c>
      <c r="K15" s="14">
        <f t="shared" si="6"/>
        <v>626.80556112479064</v>
      </c>
      <c r="L15" s="14">
        <f t="shared" si="6"/>
        <v>635.17915858291394</v>
      </c>
      <c r="M15" s="14">
        <f t="shared" si="6"/>
        <v>643.34925238711253</v>
      </c>
      <c r="N15" s="14">
        <f t="shared" si="6"/>
        <v>650.08713562007165</v>
      </c>
    </row>
    <row r="16" spans="1:14" x14ac:dyDescent="0.25">
      <c r="A16" s="8">
        <v>6</v>
      </c>
      <c r="B16" s="14">
        <f t="shared" ref="B16:N16" si="7">B114+B212</f>
        <v>522</v>
      </c>
      <c r="C16" s="14">
        <f t="shared" si="7"/>
        <v>502.71800367219481</v>
      </c>
      <c r="D16" s="14">
        <f t="shared" si="7"/>
        <v>597.6310587709263</v>
      </c>
      <c r="E16" s="14">
        <f t="shared" si="7"/>
        <v>582.51713190190708</v>
      </c>
      <c r="F16" s="14">
        <f t="shared" si="7"/>
        <v>564.1370697734144</v>
      </c>
      <c r="G16" s="14">
        <f t="shared" si="7"/>
        <v>574.58266108356656</v>
      </c>
      <c r="H16" s="14">
        <f t="shared" si="7"/>
        <v>623.36745921430963</v>
      </c>
      <c r="I16" s="14">
        <f t="shared" si="7"/>
        <v>596.85307521273569</v>
      </c>
      <c r="J16" s="14">
        <f t="shared" si="7"/>
        <v>616.5129273997029</v>
      </c>
      <c r="K16" s="14">
        <f t="shared" si="7"/>
        <v>628.18361759558741</v>
      </c>
      <c r="L16" s="14">
        <f t="shared" si="7"/>
        <v>637.25483790548014</v>
      </c>
      <c r="M16" s="14">
        <f t="shared" si="7"/>
        <v>645.7054496568519</v>
      </c>
      <c r="N16" s="14">
        <f t="shared" si="7"/>
        <v>653.7969007675473</v>
      </c>
    </row>
    <row r="17" spans="1:14" x14ac:dyDescent="0.25">
      <c r="A17" s="8">
        <v>7</v>
      </c>
      <c r="B17" s="14">
        <f t="shared" ref="B17:N17" si="8">B115+B213</f>
        <v>545</v>
      </c>
      <c r="C17" s="14">
        <f t="shared" si="8"/>
        <v>535.97480611740252</v>
      </c>
      <c r="D17" s="14">
        <f t="shared" si="8"/>
        <v>517.15561343535569</v>
      </c>
      <c r="E17" s="14">
        <f t="shared" si="8"/>
        <v>610.94413069568145</v>
      </c>
      <c r="F17" s="14">
        <f t="shared" si="8"/>
        <v>596.37046243957138</v>
      </c>
      <c r="G17" s="14">
        <f t="shared" si="8"/>
        <v>578.43254599779493</v>
      </c>
      <c r="H17" s="14">
        <f t="shared" si="8"/>
        <v>588.53919768740127</v>
      </c>
      <c r="I17" s="14">
        <f t="shared" si="8"/>
        <v>636.82423604356268</v>
      </c>
      <c r="J17" s="14">
        <f t="shared" si="8"/>
        <v>610.48935099065079</v>
      </c>
      <c r="K17" s="14">
        <f t="shared" si="8"/>
        <v>630.26499935002721</v>
      </c>
      <c r="L17" s="14">
        <f t="shared" si="8"/>
        <v>641.88568282964957</v>
      </c>
      <c r="M17" s="14">
        <f t="shared" si="8"/>
        <v>650.93357900299134</v>
      </c>
      <c r="N17" s="14">
        <f t="shared" si="8"/>
        <v>659.47883273422929</v>
      </c>
    </row>
    <row r="18" spans="1:14" x14ac:dyDescent="0.25">
      <c r="A18" s="8">
        <v>8</v>
      </c>
      <c r="B18" s="14">
        <f t="shared" ref="B18:N18" si="9">B116+B214</f>
        <v>481</v>
      </c>
      <c r="C18" s="14">
        <f t="shared" si="9"/>
        <v>561.68338186689698</v>
      </c>
      <c r="D18" s="14">
        <f t="shared" si="9"/>
        <v>552.46690168014243</v>
      </c>
      <c r="E18" s="14">
        <f t="shared" si="9"/>
        <v>533.799449080675</v>
      </c>
      <c r="F18" s="14">
        <f t="shared" si="9"/>
        <v>626.81172273271022</v>
      </c>
      <c r="G18" s="14">
        <f t="shared" si="9"/>
        <v>613.09087525639711</v>
      </c>
      <c r="H18" s="14">
        <f t="shared" si="9"/>
        <v>595.13342572863132</v>
      </c>
      <c r="I18" s="14">
        <f t="shared" si="9"/>
        <v>604.63770229284785</v>
      </c>
      <c r="J18" s="14">
        <f t="shared" si="9"/>
        <v>652.72876799464484</v>
      </c>
      <c r="K18" s="14">
        <f t="shared" si="9"/>
        <v>626.27563242314943</v>
      </c>
      <c r="L18" s="14">
        <f t="shared" si="9"/>
        <v>646.22721852776965</v>
      </c>
      <c r="M18" s="14">
        <f t="shared" si="9"/>
        <v>657.64934484622381</v>
      </c>
      <c r="N18" s="14">
        <f t="shared" si="9"/>
        <v>666.77984443802461</v>
      </c>
    </row>
    <row r="19" spans="1:14" x14ac:dyDescent="0.25">
      <c r="A19" s="8">
        <v>9</v>
      </c>
      <c r="B19" s="14">
        <f t="shared" ref="B19:N19" si="10">B117+B215</f>
        <v>513</v>
      </c>
      <c r="C19" s="14">
        <f t="shared" si="10"/>
        <v>493.58071091468929</v>
      </c>
      <c r="D19" s="14">
        <f t="shared" si="10"/>
        <v>574.25006830321195</v>
      </c>
      <c r="E19" s="14">
        <f t="shared" si="10"/>
        <v>565.2306600339831</v>
      </c>
      <c r="F19" s="14">
        <f t="shared" si="10"/>
        <v>546.51695375534405</v>
      </c>
      <c r="G19" s="14">
        <f t="shared" si="10"/>
        <v>638.975731765207</v>
      </c>
      <c r="H19" s="14">
        <f t="shared" si="10"/>
        <v>625.80447576421466</v>
      </c>
      <c r="I19" s="14">
        <f t="shared" si="10"/>
        <v>608.04009173710176</v>
      </c>
      <c r="J19" s="14">
        <f t="shared" si="10"/>
        <v>617.40385888555647</v>
      </c>
      <c r="K19" s="14">
        <f t="shared" si="10"/>
        <v>664.75680196295457</v>
      </c>
      <c r="L19" s="14">
        <f t="shared" si="10"/>
        <v>638.27901203851525</v>
      </c>
      <c r="M19" s="14">
        <f t="shared" si="10"/>
        <v>658.29135697550646</v>
      </c>
      <c r="N19" s="14">
        <f t="shared" si="10"/>
        <v>669.60443447649777</v>
      </c>
    </row>
    <row r="20" spans="1:14" x14ac:dyDescent="0.25">
      <c r="A20" s="8">
        <v>10</v>
      </c>
      <c r="B20" s="14">
        <f t="shared" ref="B20:N20" si="11">B118+B216</f>
        <v>532</v>
      </c>
      <c r="C20" s="14">
        <f t="shared" si="11"/>
        <v>524.74338396040525</v>
      </c>
      <c r="D20" s="14">
        <f t="shared" si="11"/>
        <v>505.9596659895783</v>
      </c>
      <c r="E20" s="14">
        <f t="shared" si="11"/>
        <v>585.69157503500833</v>
      </c>
      <c r="F20" s="14">
        <f t="shared" si="11"/>
        <v>576.49643525471856</v>
      </c>
      <c r="G20" s="14">
        <f t="shared" si="11"/>
        <v>557.82792653795718</v>
      </c>
      <c r="H20" s="14">
        <f t="shared" si="11"/>
        <v>649.52471891413916</v>
      </c>
      <c r="I20" s="14">
        <f t="shared" si="11"/>
        <v>636.50934064821467</v>
      </c>
      <c r="J20" s="14">
        <f t="shared" si="11"/>
        <v>619.19651796126072</v>
      </c>
      <c r="K20" s="14">
        <f t="shared" si="11"/>
        <v>628.59125763102304</v>
      </c>
      <c r="L20" s="14">
        <f t="shared" si="11"/>
        <v>675.83763356389625</v>
      </c>
      <c r="M20" s="14">
        <f t="shared" si="11"/>
        <v>649.57406726572162</v>
      </c>
      <c r="N20" s="14">
        <f t="shared" si="11"/>
        <v>669.79670268316409</v>
      </c>
    </row>
    <row r="21" spans="1:14" x14ac:dyDescent="0.25">
      <c r="A21" s="8">
        <v>11</v>
      </c>
      <c r="B21" s="14">
        <f t="shared" ref="B21:N21" si="12">B119+B217</f>
        <v>484</v>
      </c>
      <c r="C21" s="14">
        <f t="shared" si="12"/>
        <v>533.2067835861825</v>
      </c>
      <c r="D21" s="14">
        <f t="shared" si="12"/>
        <v>526.29754108638542</v>
      </c>
      <c r="E21" s="14">
        <f t="shared" si="12"/>
        <v>507.27488252708281</v>
      </c>
      <c r="F21" s="14">
        <f t="shared" si="12"/>
        <v>586.03926180232634</v>
      </c>
      <c r="G21" s="14">
        <f t="shared" si="12"/>
        <v>577.18356273505583</v>
      </c>
      <c r="H21" s="14">
        <f t="shared" si="12"/>
        <v>559.11417570549656</v>
      </c>
      <c r="I21" s="14">
        <f t="shared" si="12"/>
        <v>649.63428841900236</v>
      </c>
      <c r="J21" s="14">
        <f t="shared" si="12"/>
        <v>637.08316482417433</v>
      </c>
      <c r="K21" s="14">
        <f t="shared" si="12"/>
        <v>620.31312156178001</v>
      </c>
      <c r="L21" s="14">
        <f t="shared" si="12"/>
        <v>629.90568283376228</v>
      </c>
      <c r="M21" s="14">
        <f t="shared" si="12"/>
        <v>676.59236947750992</v>
      </c>
      <c r="N21" s="14">
        <f t="shared" si="12"/>
        <v>650.83544213792277</v>
      </c>
    </row>
    <row r="22" spans="1:14" x14ac:dyDescent="0.25">
      <c r="A22" s="8">
        <v>12</v>
      </c>
      <c r="B22" s="14">
        <f t="shared" ref="B22:N22" si="13">B120+B218</f>
        <v>410</v>
      </c>
      <c r="C22" s="14">
        <f t="shared" si="13"/>
        <v>480.89701726879139</v>
      </c>
      <c r="D22" s="14">
        <f t="shared" si="13"/>
        <v>529.12246559252014</v>
      </c>
      <c r="E22" s="14">
        <f t="shared" si="13"/>
        <v>523.51775482697849</v>
      </c>
      <c r="F22" s="14">
        <f t="shared" si="13"/>
        <v>504.08912124691545</v>
      </c>
      <c r="G22" s="14">
        <f t="shared" si="13"/>
        <v>582.21697101524774</v>
      </c>
      <c r="H22" s="14">
        <f t="shared" si="13"/>
        <v>573.41013852041476</v>
      </c>
      <c r="I22" s="14">
        <f t="shared" si="13"/>
        <v>556.41909638188724</v>
      </c>
      <c r="J22" s="14">
        <f t="shared" si="13"/>
        <v>645.41863142188629</v>
      </c>
      <c r="K22" s="14">
        <f t="shared" si="13"/>
        <v>633.40910183558299</v>
      </c>
      <c r="L22" s="14">
        <f t="shared" si="13"/>
        <v>617.59718694635012</v>
      </c>
      <c r="M22" s="14">
        <f t="shared" si="13"/>
        <v>626.77562658103318</v>
      </c>
      <c r="N22" s="14">
        <f t="shared" si="13"/>
        <v>672.68594069059009</v>
      </c>
    </row>
    <row r="23" spans="1:14" x14ac:dyDescent="0.25">
      <c r="A23" s="8">
        <v>13</v>
      </c>
      <c r="B23" s="14">
        <f t="shared" ref="B23:N23" si="14">B121+B219</f>
        <v>443</v>
      </c>
      <c r="C23" s="14">
        <f t="shared" si="14"/>
        <v>412.22066315241284</v>
      </c>
      <c r="D23" s="14">
        <f t="shared" si="14"/>
        <v>481.84626658122818</v>
      </c>
      <c r="E23" s="14">
        <f t="shared" si="14"/>
        <v>529.12049337319695</v>
      </c>
      <c r="F23" s="14">
        <f t="shared" si="14"/>
        <v>523.42503027771977</v>
      </c>
      <c r="G23" s="14">
        <f t="shared" si="14"/>
        <v>504.42264459116029</v>
      </c>
      <c r="H23" s="14">
        <f t="shared" si="14"/>
        <v>582.02400097101236</v>
      </c>
      <c r="I23" s="14">
        <f t="shared" si="14"/>
        <v>573.87778209040005</v>
      </c>
      <c r="J23" s="14">
        <f t="shared" si="14"/>
        <v>557.66033266200293</v>
      </c>
      <c r="K23" s="14">
        <f t="shared" si="14"/>
        <v>645.36200120129831</v>
      </c>
      <c r="L23" s="14">
        <f t="shared" si="14"/>
        <v>633.95156222984542</v>
      </c>
      <c r="M23" s="14">
        <f t="shared" si="14"/>
        <v>618.72495767995315</v>
      </c>
      <c r="N23" s="14">
        <f t="shared" si="14"/>
        <v>627.6849049209377</v>
      </c>
    </row>
    <row r="24" spans="1:14" x14ac:dyDescent="0.25">
      <c r="A24" s="8">
        <v>14</v>
      </c>
      <c r="B24" s="14">
        <f t="shared" ref="B24:N24" si="15">B122+B220</f>
        <v>384</v>
      </c>
      <c r="C24" s="14">
        <f t="shared" si="15"/>
        <v>444.04993915836326</v>
      </c>
      <c r="D24" s="14">
        <f t="shared" si="15"/>
        <v>414.61178066820173</v>
      </c>
      <c r="E24" s="14">
        <f t="shared" si="15"/>
        <v>482.99280115230079</v>
      </c>
      <c r="F24" s="14">
        <f t="shared" si="15"/>
        <v>529.70781748128866</v>
      </c>
      <c r="G24" s="14">
        <f t="shared" si="15"/>
        <v>524.24586106073832</v>
      </c>
      <c r="H24" s="14">
        <f t="shared" si="15"/>
        <v>506.15214986156445</v>
      </c>
      <c r="I24" s="14">
        <f t="shared" si="15"/>
        <v>583.43715814391362</v>
      </c>
      <c r="J24" s="14">
        <f t="shared" si="15"/>
        <v>575.61610539159142</v>
      </c>
      <c r="K24" s="14">
        <f t="shared" si="15"/>
        <v>559.70119943982672</v>
      </c>
      <c r="L24" s="14">
        <f t="shared" si="15"/>
        <v>646.42914323072341</v>
      </c>
      <c r="M24" s="14">
        <f t="shared" si="15"/>
        <v>635.36477455681279</v>
      </c>
      <c r="N24" s="14">
        <f t="shared" si="15"/>
        <v>620.50531582593226</v>
      </c>
    </row>
    <row r="25" spans="1:14" x14ac:dyDescent="0.25">
      <c r="A25" s="8">
        <v>15</v>
      </c>
      <c r="B25" s="14">
        <f t="shared" ref="B25:N25" si="16">B123+B221</f>
        <v>418</v>
      </c>
      <c r="C25" s="14">
        <f t="shared" si="16"/>
        <v>389.61526389754795</v>
      </c>
      <c r="D25" s="14">
        <f t="shared" si="16"/>
        <v>448.78160659923168</v>
      </c>
      <c r="E25" s="14">
        <f t="shared" si="16"/>
        <v>420.29324913187935</v>
      </c>
      <c r="F25" s="14">
        <f t="shared" si="16"/>
        <v>487.64282944292279</v>
      </c>
      <c r="G25" s="14">
        <f t="shared" si="16"/>
        <v>534.50837175915854</v>
      </c>
      <c r="H25" s="14">
        <f t="shared" si="16"/>
        <v>529.1718292237515</v>
      </c>
      <c r="I25" s="14">
        <f t="shared" si="16"/>
        <v>510.84600135212082</v>
      </c>
      <c r="J25" s="14">
        <f t="shared" si="16"/>
        <v>587.90807142974359</v>
      </c>
      <c r="K25" s="14">
        <f t="shared" si="16"/>
        <v>580.17159071917013</v>
      </c>
      <c r="L25" s="14">
        <f t="shared" si="16"/>
        <v>564.26430710028376</v>
      </c>
      <c r="M25" s="14">
        <f t="shared" si="16"/>
        <v>650.14102956060105</v>
      </c>
      <c r="N25" s="14">
        <f t="shared" si="16"/>
        <v>639.3312592333134</v>
      </c>
    </row>
    <row r="26" spans="1:14" x14ac:dyDescent="0.25">
      <c r="A26" s="8">
        <v>16</v>
      </c>
      <c r="B26" s="14">
        <f t="shared" ref="B26:N26" si="17">B124+B222</f>
        <v>376</v>
      </c>
      <c r="C26" s="14">
        <f t="shared" si="17"/>
        <v>421.26709937783602</v>
      </c>
      <c r="D26" s="14">
        <f t="shared" si="17"/>
        <v>393.5411712612364</v>
      </c>
      <c r="E26" s="14">
        <f t="shared" si="17"/>
        <v>452.18924768532497</v>
      </c>
      <c r="F26" s="14">
        <f t="shared" si="17"/>
        <v>424.41020190087357</v>
      </c>
      <c r="G26" s="14">
        <f t="shared" si="17"/>
        <v>491.49580232265725</v>
      </c>
      <c r="H26" s="14">
        <f t="shared" si="17"/>
        <v>537.6988422431109</v>
      </c>
      <c r="I26" s="14">
        <f t="shared" si="17"/>
        <v>532.63140012369797</v>
      </c>
      <c r="J26" s="14">
        <f t="shared" si="17"/>
        <v>514.86427466397924</v>
      </c>
      <c r="K26" s="14">
        <f t="shared" si="17"/>
        <v>591.21587519035734</v>
      </c>
      <c r="L26" s="14">
        <f t="shared" si="17"/>
        <v>583.56949182826247</v>
      </c>
      <c r="M26" s="14">
        <f t="shared" si="17"/>
        <v>568.06828502082658</v>
      </c>
      <c r="N26" s="14">
        <f t="shared" si="17"/>
        <v>653.00099380590109</v>
      </c>
    </row>
    <row r="27" spans="1:14" x14ac:dyDescent="0.25">
      <c r="A27" s="8">
        <v>17</v>
      </c>
      <c r="B27" s="14">
        <f t="shared" ref="B27:N27" si="18">B125+B223</f>
        <v>328</v>
      </c>
      <c r="C27" s="14">
        <f t="shared" si="18"/>
        <v>368.75504581548887</v>
      </c>
      <c r="D27" s="14">
        <f t="shared" si="18"/>
        <v>410.83439572636263</v>
      </c>
      <c r="E27" s="14">
        <f t="shared" si="18"/>
        <v>385.46497510751396</v>
      </c>
      <c r="F27" s="14">
        <f t="shared" si="18"/>
        <v>442.09997161303642</v>
      </c>
      <c r="G27" s="14">
        <f t="shared" si="18"/>
        <v>417.236454488768</v>
      </c>
      <c r="H27" s="14">
        <f t="shared" si="18"/>
        <v>482.69354625134338</v>
      </c>
      <c r="I27" s="14">
        <f t="shared" si="18"/>
        <v>527.84278146489419</v>
      </c>
      <c r="J27" s="14">
        <f t="shared" si="18"/>
        <v>523.99881769614399</v>
      </c>
      <c r="K27" s="14">
        <f t="shared" si="18"/>
        <v>506.81251612113664</v>
      </c>
      <c r="L27" s="14">
        <f t="shared" si="18"/>
        <v>581.7381547337161</v>
      </c>
      <c r="M27" s="14">
        <f t="shared" si="18"/>
        <v>574.4849443403989</v>
      </c>
      <c r="N27" s="14">
        <f t="shared" si="18"/>
        <v>560.24266917844773</v>
      </c>
    </row>
    <row r="28" spans="1:14" x14ac:dyDescent="0.25">
      <c r="A28" s="8">
        <v>18</v>
      </c>
      <c r="B28" s="14">
        <f t="shared" ref="B28:N28" si="19">B126+B224</f>
        <v>328</v>
      </c>
      <c r="C28" s="14">
        <f t="shared" si="19"/>
        <v>256.01662018718054</v>
      </c>
      <c r="D28" s="14">
        <f t="shared" si="19"/>
        <v>283.20376280201788</v>
      </c>
      <c r="E28" s="14">
        <f t="shared" si="19"/>
        <v>323.35251929530364</v>
      </c>
      <c r="F28" s="14">
        <f t="shared" si="19"/>
        <v>307.17024268960898</v>
      </c>
      <c r="G28" s="14">
        <f t="shared" si="19"/>
        <v>356.3255925109699</v>
      </c>
      <c r="H28" s="14">
        <f t="shared" si="19"/>
        <v>339.84213051637602</v>
      </c>
      <c r="I28" s="14">
        <f t="shared" si="19"/>
        <v>397.52681162512442</v>
      </c>
      <c r="J28" s="14">
        <f t="shared" si="19"/>
        <v>445.14578121240356</v>
      </c>
      <c r="K28" s="14">
        <f t="shared" si="19"/>
        <v>443.81736601564558</v>
      </c>
      <c r="L28" s="14">
        <f t="shared" si="19"/>
        <v>428.04746267459024</v>
      </c>
      <c r="M28" s="14">
        <f t="shared" si="19"/>
        <v>498.08467428179495</v>
      </c>
      <c r="N28" s="14">
        <f t="shared" si="19"/>
        <v>494.4775241312347</v>
      </c>
    </row>
    <row r="29" spans="1:14" x14ac:dyDescent="0.25">
      <c r="A29" s="8">
        <v>19</v>
      </c>
      <c r="B29" s="14">
        <f t="shared" ref="B29:N29" si="20">B127+B225</f>
        <v>240</v>
      </c>
      <c r="C29" s="14">
        <f t="shared" si="20"/>
        <v>234.71490305212791</v>
      </c>
      <c r="D29" s="14">
        <f t="shared" si="20"/>
        <v>178.67488225061618</v>
      </c>
      <c r="E29" s="14">
        <f t="shared" si="20"/>
        <v>201.80138196330915</v>
      </c>
      <c r="F29" s="14">
        <f t="shared" si="20"/>
        <v>230.24717997262704</v>
      </c>
      <c r="G29" s="14">
        <f t="shared" si="20"/>
        <v>223.80589850527394</v>
      </c>
      <c r="H29" s="14">
        <f t="shared" si="20"/>
        <v>263.51122367409062</v>
      </c>
      <c r="I29" s="14">
        <f t="shared" si="20"/>
        <v>257.6591919965075</v>
      </c>
      <c r="J29" s="14">
        <f t="shared" si="20"/>
        <v>309.11148086302899</v>
      </c>
      <c r="K29" s="14">
        <f t="shared" si="20"/>
        <v>355.16238882728572</v>
      </c>
      <c r="L29" s="14">
        <f t="shared" si="20"/>
        <v>355.6345125242816</v>
      </c>
      <c r="M29" s="14">
        <f t="shared" si="20"/>
        <v>343.93329101836997</v>
      </c>
      <c r="N29" s="14">
        <f t="shared" si="20"/>
        <v>409.1071738590864</v>
      </c>
    </row>
    <row r="30" spans="1:14" x14ac:dyDescent="0.25">
      <c r="A30" s="8">
        <v>20</v>
      </c>
      <c r="B30" s="14">
        <f t="shared" ref="B30:N30" si="21">B128+B226</f>
        <v>217</v>
      </c>
      <c r="C30" s="14">
        <f t="shared" si="21"/>
        <v>196.84763579972756</v>
      </c>
      <c r="D30" s="14">
        <f t="shared" si="21"/>
        <v>189.72953895806052</v>
      </c>
      <c r="E30" s="14">
        <f t="shared" si="21"/>
        <v>139.17060867898954</v>
      </c>
      <c r="F30" s="14">
        <f t="shared" si="21"/>
        <v>154.33426039841578</v>
      </c>
      <c r="G30" s="14">
        <f t="shared" si="21"/>
        <v>178.16239013272548</v>
      </c>
      <c r="H30" s="14">
        <f t="shared" si="21"/>
        <v>175.03054596701884</v>
      </c>
      <c r="I30" s="14">
        <f t="shared" si="21"/>
        <v>212.28687178175676</v>
      </c>
      <c r="J30" s="14">
        <f t="shared" si="21"/>
        <v>210.2882302726739</v>
      </c>
      <c r="K30" s="14">
        <f t="shared" si="21"/>
        <v>258.18465138617995</v>
      </c>
      <c r="L30" s="14">
        <f t="shared" si="21"/>
        <v>305.2472770832569</v>
      </c>
      <c r="M30" s="14">
        <f t="shared" si="21"/>
        <v>308.34362181552808</v>
      </c>
      <c r="N30" s="14">
        <f t="shared" si="21"/>
        <v>297.57710993239118</v>
      </c>
    </row>
    <row r="31" spans="1:14" x14ac:dyDescent="0.25">
      <c r="A31" s="8">
        <v>21</v>
      </c>
      <c r="B31" s="14">
        <f t="shared" ref="B31:N31" si="22">B129+B227</f>
        <v>263</v>
      </c>
      <c r="C31" s="14">
        <f t="shared" si="22"/>
        <v>225.66543993932612</v>
      </c>
      <c r="D31" s="14">
        <f t="shared" si="22"/>
        <v>206.19391809818188</v>
      </c>
      <c r="E31" s="14">
        <f t="shared" si="22"/>
        <v>195.26171646400149</v>
      </c>
      <c r="F31" s="14">
        <f t="shared" si="22"/>
        <v>150.17111110663802</v>
      </c>
      <c r="G31" s="14">
        <f t="shared" si="22"/>
        <v>164.55723289722127</v>
      </c>
      <c r="H31" s="14">
        <f t="shared" si="22"/>
        <v>184.59200078824017</v>
      </c>
      <c r="I31" s="14">
        <f t="shared" si="22"/>
        <v>185.00578818165434</v>
      </c>
      <c r="J31" s="14">
        <f t="shared" si="22"/>
        <v>219.1681057426797</v>
      </c>
      <c r="K31" s="14">
        <f t="shared" si="22"/>
        <v>220.26673528788396</v>
      </c>
      <c r="L31" s="14">
        <f t="shared" si="22"/>
        <v>266.3880207621184</v>
      </c>
      <c r="M31" s="14">
        <f t="shared" si="22"/>
        <v>311.44469208459333</v>
      </c>
      <c r="N31" s="14">
        <f t="shared" si="22"/>
        <v>315.10429855918267</v>
      </c>
    </row>
    <row r="32" spans="1:14" x14ac:dyDescent="0.25">
      <c r="A32" s="8">
        <v>22</v>
      </c>
      <c r="B32" s="14">
        <f t="shared" ref="B32:N32" si="23">B130+B228</f>
        <v>279</v>
      </c>
      <c r="C32" s="14">
        <f t="shared" si="23"/>
        <v>304.78556583167438</v>
      </c>
      <c r="D32" s="14">
        <f t="shared" si="23"/>
        <v>268.51035726948243</v>
      </c>
      <c r="E32" s="14">
        <f t="shared" si="23"/>
        <v>247.41599554964858</v>
      </c>
      <c r="F32" s="14">
        <f t="shared" si="23"/>
        <v>235.98423094015695</v>
      </c>
      <c r="G32" s="14">
        <f t="shared" si="23"/>
        <v>193.51694582571776</v>
      </c>
      <c r="H32" s="14">
        <f t="shared" si="23"/>
        <v>207.01577133589444</v>
      </c>
      <c r="I32" s="14">
        <f t="shared" si="23"/>
        <v>227.03681084914552</v>
      </c>
      <c r="J32" s="14">
        <f t="shared" si="23"/>
        <v>228.08872619519082</v>
      </c>
      <c r="K32" s="14">
        <f t="shared" si="23"/>
        <v>262.12651491242303</v>
      </c>
      <c r="L32" s="14">
        <f t="shared" si="23"/>
        <v>263.81250832207047</v>
      </c>
      <c r="M32" s="14">
        <f t="shared" si="23"/>
        <v>308.81165139050552</v>
      </c>
      <c r="N32" s="14">
        <f t="shared" si="23"/>
        <v>352.98007220850536</v>
      </c>
    </row>
    <row r="33" spans="1:14" x14ac:dyDescent="0.25">
      <c r="A33" s="8">
        <v>23</v>
      </c>
      <c r="B33" s="14">
        <f t="shared" ref="B33:N33" si="24">B131+B229</f>
        <v>346</v>
      </c>
      <c r="C33" s="14">
        <f t="shared" si="24"/>
        <v>324.29999163155264</v>
      </c>
      <c r="D33" s="14">
        <f t="shared" si="24"/>
        <v>349.34565668449898</v>
      </c>
      <c r="E33" s="14">
        <f t="shared" si="24"/>
        <v>311.27589588489548</v>
      </c>
      <c r="F33" s="14">
        <f t="shared" si="24"/>
        <v>291.24739074175528</v>
      </c>
      <c r="G33" s="14">
        <f t="shared" si="24"/>
        <v>281.35802471019997</v>
      </c>
      <c r="H33" s="14">
        <f t="shared" si="24"/>
        <v>241.83420525425129</v>
      </c>
      <c r="I33" s="14">
        <f t="shared" si="24"/>
        <v>255.07477005470795</v>
      </c>
      <c r="J33" s="14">
        <f t="shared" si="24"/>
        <v>274.26456449975535</v>
      </c>
      <c r="K33" s="14">
        <f t="shared" si="24"/>
        <v>277.43490271542532</v>
      </c>
      <c r="L33" s="14">
        <f t="shared" si="24"/>
        <v>311.20300736006681</v>
      </c>
      <c r="M33" s="14">
        <f t="shared" si="24"/>
        <v>312.98242675302549</v>
      </c>
      <c r="N33" s="14">
        <f t="shared" si="24"/>
        <v>356.12293224986809</v>
      </c>
    </row>
    <row r="34" spans="1:14" x14ac:dyDescent="0.25">
      <c r="A34" s="8">
        <v>24</v>
      </c>
      <c r="B34" s="14">
        <f t="shared" ref="B34:N34" si="25">B132+B230</f>
        <v>407</v>
      </c>
      <c r="C34" s="14">
        <f t="shared" si="25"/>
        <v>415.30738035519749</v>
      </c>
      <c r="D34" s="14">
        <f t="shared" si="25"/>
        <v>393.78902246278335</v>
      </c>
      <c r="E34" s="14">
        <f t="shared" si="25"/>
        <v>417.6449027169499</v>
      </c>
      <c r="F34" s="14">
        <f t="shared" si="25"/>
        <v>380.34668532231166</v>
      </c>
      <c r="G34" s="14">
        <f t="shared" si="25"/>
        <v>361.10337507888732</v>
      </c>
      <c r="H34" s="14">
        <f t="shared" si="25"/>
        <v>350.66211717395987</v>
      </c>
      <c r="I34" s="14">
        <f t="shared" si="25"/>
        <v>311.91687438203445</v>
      </c>
      <c r="J34" s="14">
        <f t="shared" si="25"/>
        <v>323.75193325552038</v>
      </c>
      <c r="K34" s="14">
        <f t="shared" si="25"/>
        <v>342.93335860215672</v>
      </c>
      <c r="L34" s="14">
        <f t="shared" si="25"/>
        <v>346.91195437774599</v>
      </c>
      <c r="M34" s="14">
        <f t="shared" si="25"/>
        <v>380.64576001419283</v>
      </c>
      <c r="N34" s="14">
        <f t="shared" si="25"/>
        <v>382.38961171249497</v>
      </c>
    </row>
    <row r="35" spans="1:14" x14ac:dyDescent="0.25">
      <c r="A35" s="8">
        <v>25</v>
      </c>
      <c r="B35" s="14">
        <f t="shared" ref="B35:N35" si="26">B133+B231</f>
        <v>472</v>
      </c>
      <c r="C35" s="14">
        <f t="shared" si="26"/>
        <v>440.02211355911754</v>
      </c>
      <c r="D35" s="14">
        <f t="shared" si="26"/>
        <v>447.30660260737716</v>
      </c>
      <c r="E35" s="14">
        <f t="shared" si="26"/>
        <v>427.50528832163366</v>
      </c>
      <c r="F35" s="14">
        <f t="shared" si="26"/>
        <v>450.43093854945886</v>
      </c>
      <c r="G35" s="14">
        <f t="shared" si="26"/>
        <v>413.77125474957876</v>
      </c>
      <c r="H35" s="14">
        <f t="shared" si="26"/>
        <v>395.27573403244725</v>
      </c>
      <c r="I35" s="14">
        <f t="shared" si="26"/>
        <v>383.12850261285178</v>
      </c>
      <c r="J35" s="14">
        <f t="shared" si="26"/>
        <v>346.05160814206045</v>
      </c>
      <c r="K35" s="14">
        <f t="shared" si="26"/>
        <v>355.77542196037837</v>
      </c>
      <c r="L35" s="14">
        <f t="shared" si="26"/>
        <v>374.0763128508413</v>
      </c>
      <c r="M35" s="14">
        <f t="shared" si="26"/>
        <v>379.61928706633279</v>
      </c>
      <c r="N35" s="14">
        <f t="shared" si="26"/>
        <v>412.53644672215069</v>
      </c>
    </row>
    <row r="36" spans="1:14" x14ac:dyDescent="0.25">
      <c r="A36" s="8">
        <v>26</v>
      </c>
      <c r="B36" s="14">
        <f t="shared" ref="B36:N36" si="27">B134+B232</f>
        <v>490</v>
      </c>
      <c r="C36" s="14">
        <f t="shared" si="27"/>
        <v>492.70718836172352</v>
      </c>
      <c r="D36" s="14">
        <f t="shared" si="27"/>
        <v>463.58044526200968</v>
      </c>
      <c r="E36" s="14">
        <f t="shared" si="27"/>
        <v>469.72698010565432</v>
      </c>
      <c r="F36" s="14">
        <f t="shared" si="27"/>
        <v>451.34640634580603</v>
      </c>
      <c r="G36" s="14">
        <f t="shared" si="27"/>
        <v>472.34121545361006</v>
      </c>
      <c r="H36" s="14">
        <f t="shared" si="27"/>
        <v>436.94389263265549</v>
      </c>
      <c r="I36" s="14">
        <f t="shared" si="27"/>
        <v>419.10651210122296</v>
      </c>
      <c r="J36" s="14">
        <f t="shared" si="27"/>
        <v>405.10046249772631</v>
      </c>
      <c r="K36" s="14">
        <f t="shared" si="27"/>
        <v>369.7418983597812</v>
      </c>
      <c r="L36" s="14">
        <f t="shared" si="27"/>
        <v>378.36104463192873</v>
      </c>
      <c r="M36" s="14">
        <f t="shared" si="27"/>
        <v>395.68603146347095</v>
      </c>
      <c r="N36" s="14">
        <f t="shared" si="27"/>
        <v>402.85524535733276</v>
      </c>
    </row>
    <row r="37" spans="1:14" x14ac:dyDescent="0.25">
      <c r="A37" s="8">
        <v>27</v>
      </c>
      <c r="B37" s="14">
        <f t="shared" ref="B37:N37" si="28">B135+B233</f>
        <v>531</v>
      </c>
      <c r="C37" s="14">
        <f t="shared" si="28"/>
        <v>519.27065722190378</v>
      </c>
      <c r="D37" s="14">
        <f t="shared" si="28"/>
        <v>520.28509170552286</v>
      </c>
      <c r="E37" s="14">
        <f t="shared" si="28"/>
        <v>492.51001598288616</v>
      </c>
      <c r="F37" s="14">
        <f t="shared" si="28"/>
        <v>498.1830082092215</v>
      </c>
      <c r="G37" s="14">
        <f t="shared" si="28"/>
        <v>480.75675663669767</v>
      </c>
      <c r="H37" s="14">
        <f t="shared" si="28"/>
        <v>499.81124329544218</v>
      </c>
      <c r="I37" s="14">
        <f t="shared" si="28"/>
        <v>465.67203136759872</v>
      </c>
      <c r="J37" s="14">
        <f t="shared" si="28"/>
        <v>447.86046918808756</v>
      </c>
      <c r="K37" s="14">
        <f t="shared" si="28"/>
        <v>432.53246818054458</v>
      </c>
      <c r="L37" s="14">
        <f t="shared" si="28"/>
        <v>399.21242918537632</v>
      </c>
      <c r="M37" s="14">
        <f t="shared" si="28"/>
        <v>406.6506831236527</v>
      </c>
      <c r="N37" s="14">
        <f t="shared" si="28"/>
        <v>423.73384093997345</v>
      </c>
    </row>
    <row r="38" spans="1:14" x14ac:dyDescent="0.25">
      <c r="A38" s="8">
        <v>28</v>
      </c>
      <c r="B38" s="14">
        <f t="shared" ref="B38:N38" si="29">B136+B234</f>
        <v>547</v>
      </c>
      <c r="C38" s="14">
        <f t="shared" si="29"/>
        <v>560.61007486327719</v>
      </c>
      <c r="D38" s="14">
        <f t="shared" si="29"/>
        <v>550.29445037397727</v>
      </c>
      <c r="E38" s="14">
        <f t="shared" si="29"/>
        <v>550.06945625135995</v>
      </c>
      <c r="F38" s="14">
        <f t="shared" si="29"/>
        <v>522.91128150638644</v>
      </c>
      <c r="G38" s="14">
        <f t="shared" si="29"/>
        <v>527.38908639471538</v>
      </c>
      <c r="H38" s="14">
        <f t="shared" si="29"/>
        <v>510.32439555011297</v>
      </c>
      <c r="I38" s="14">
        <f t="shared" si="29"/>
        <v>528.91886259039848</v>
      </c>
      <c r="J38" s="14">
        <f t="shared" si="29"/>
        <v>495.21164021400847</v>
      </c>
      <c r="K38" s="14">
        <f t="shared" si="29"/>
        <v>477.88431628789363</v>
      </c>
      <c r="L38" s="14">
        <f t="shared" si="29"/>
        <v>462.12202941006626</v>
      </c>
      <c r="M38" s="14">
        <f t="shared" si="29"/>
        <v>430.17986572301129</v>
      </c>
      <c r="N38" s="14">
        <f t="shared" si="29"/>
        <v>436.91114181937377</v>
      </c>
    </row>
    <row r="39" spans="1:14" x14ac:dyDescent="0.25">
      <c r="A39" s="8">
        <v>29</v>
      </c>
      <c r="B39" s="14">
        <f t="shared" ref="B39:N39" si="30">B137+B235</f>
        <v>505</v>
      </c>
      <c r="C39" s="14">
        <f t="shared" si="30"/>
        <v>589.55965610721637</v>
      </c>
      <c r="D39" s="14">
        <f t="shared" si="30"/>
        <v>604.37408365014699</v>
      </c>
      <c r="E39" s="14">
        <f t="shared" si="30"/>
        <v>595.52752238525363</v>
      </c>
      <c r="F39" s="14">
        <f t="shared" si="30"/>
        <v>594.05802026036565</v>
      </c>
      <c r="G39" s="14">
        <f t="shared" si="30"/>
        <v>566.64420931177892</v>
      </c>
      <c r="H39" s="14">
        <f t="shared" si="30"/>
        <v>570.45417001353565</v>
      </c>
      <c r="I39" s="14">
        <f t="shared" si="30"/>
        <v>553.93168474162997</v>
      </c>
      <c r="J39" s="14">
        <f t="shared" si="30"/>
        <v>572.36836941707975</v>
      </c>
      <c r="K39" s="14">
        <f t="shared" si="30"/>
        <v>539.18565272126477</v>
      </c>
      <c r="L39" s="14">
        <f t="shared" si="30"/>
        <v>522.57320474649134</v>
      </c>
      <c r="M39" s="14">
        <f t="shared" si="30"/>
        <v>506.12476006170851</v>
      </c>
      <c r="N39" s="14">
        <f t="shared" si="30"/>
        <v>474.63418407315697</v>
      </c>
    </row>
    <row r="40" spans="1:14" x14ac:dyDescent="0.25">
      <c r="A40" s="8">
        <v>30</v>
      </c>
      <c r="B40" s="14">
        <f t="shared" ref="B40:N40" si="31">B138+B236</f>
        <v>526</v>
      </c>
      <c r="C40" s="14">
        <f t="shared" si="31"/>
        <v>543.15867051152827</v>
      </c>
      <c r="D40" s="14">
        <f t="shared" si="31"/>
        <v>626.06543206413357</v>
      </c>
      <c r="E40" s="14">
        <f t="shared" si="31"/>
        <v>640.43950345402504</v>
      </c>
      <c r="F40" s="14">
        <f t="shared" si="31"/>
        <v>632.60586377350864</v>
      </c>
      <c r="G40" s="14">
        <f t="shared" si="31"/>
        <v>630.30805067741926</v>
      </c>
      <c r="H40" s="14">
        <f t="shared" si="31"/>
        <v>603.52334412093069</v>
      </c>
      <c r="I40" s="14">
        <f t="shared" si="31"/>
        <v>607.25792674556794</v>
      </c>
      <c r="J40" s="14">
        <f t="shared" si="31"/>
        <v>591.64246036090231</v>
      </c>
      <c r="K40" s="14">
        <f t="shared" si="31"/>
        <v>610.40239082175276</v>
      </c>
      <c r="L40" s="14">
        <f t="shared" si="31"/>
        <v>577.288850102384</v>
      </c>
      <c r="M40" s="14">
        <f t="shared" si="31"/>
        <v>560.87078018656916</v>
      </c>
      <c r="N40" s="14">
        <f t="shared" si="31"/>
        <v>543.9675216804967</v>
      </c>
    </row>
    <row r="41" spans="1:14" x14ac:dyDescent="0.25">
      <c r="A41" s="8">
        <v>31</v>
      </c>
      <c r="B41" s="14">
        <f t="shared" ref="B41:N41" si="32">B139+B237</f>
        <v>464</v>
      </c>
      <c r="C41" s="14">
        <f t="shared" si="32"/>
        <v>559.53375493268925</v>
      </c>
      <c r="D41" s="14">
        <f t="shared" si="32"/>
        <v>576.3534661245958</v>
      </c>
      <c r="E41" s="14">
        <f t="shared" si="32"/>
        <v>657.70798296910618</v>
      </c>
      <c r="F41" s="14">
        <f t="shared" si="32"/>
        <v>672.37696030889867</v>
      </c>
      <c r="G41" s="14">
        <f t="shared" si="32"/>
        <v>665.45752376563655</v>
      </c>
      <c r="H41" s="14">
        <f t="shared" si="32"/>
        <v>662.67707718667134</v>
      </c>
      <c r="I41" s="14">
        <f t="shared" si="32"/>
        <v>636.47799063806349</v>
      </c>
      <c r="J41" s="14">
        <f t="shared" si="32"/>
        <v>640.23999621084727</v>
      </c>
      <c r="K41" s="14">
        <f t="shared" si="32"/>
        <v>625.28819447738192</v>
      </c>
      <c r="L41" s="14">
        <f t="shared" si="32"/>
        <v>643.8988765409656</v>
      </c>
      <c r="M41" s="14">
        <f t="shared" si="32"/>
        <v>610.81700251860275</v>
      </c>
      <c r="N41" s="14">
        <f t="shared" si="32"/>
        <v>594.66270873752626</v>
      </c>
    </row>
    <row r="42" spans="1:14" x14ac:dyDescent="0.25">
      <c r="A42" s="8">
        <v>32</v>
      </c>
      <c r="B42" s="14">
        <f t="shared" ref="B42:N42" si="33">B140+B238</f>
        <v>482</v>
      </c>
      <c r="C42" s="14">
        <f t="shared" si="33"/>
        <v>520.44461465600921</v>
      </c>
      <c r="D42" s="14">
        <f t="shared" si="33"/>
        <v>616.18425381525833</v>
      </c>
      <c r="E42" s="14">
        <f t="shared" si="33"/>
        <v>631.31133687632314</v>
      </c>
      <c r="F42" s="14">
        <f t="shared" si="33"/>
        <v>712.26926521763039</v>
      </c>
      <c r="G42" s="14">
        <f t="shared" si="33"/>
        <v>727.61175034519431</v>
      </c>
      <c r="H42" s="14">
        <f t="shared" si="33"/>
        <v>721.15325911471268</v>
      </c>
      <c r="I42" s="14">
        <f t="shared" si="33"/>
        <v>717.98818961228721</v>
      </c>
      <c r="J42" s="14">
        <f t="shared" si="33"/>
        <v>692.47227137869879</v>
      </c>
      <c r="K42" s="14">
        <f t="shared" si="33"/>
        <v>696.1869410387676</v>
      </c>
      <c r="L42" s="14">
        <f t="shared" si="33"/>
        <v>681.4942795613955</v>
      </c>
      <c r="M42" s="14">
        <f t="shared" si="33"/>
        <v>700.46347059057325</v>
      </c>
      <c r="N42" s="14">
        <f t="shared" si="33"/>
        <v>667.37857755972959</v>
      </c>
    </row>
    <row r="43" spans="1:14" x14ac:dyDescent="0.25">
      <c r="A43" s="8">
        <v>33</v>
      </c>
      <c r="B43" s="14">
        <f t="shared" ref="B43:N43" si="34">B141+B239</f>
        <v>537</v>
      </c>
      <c r="C43" s="14">
        <f t="shared" si="34"/>
        <v>534.193408097408</v>
      </c>
      <c r="D43" s="14">
        <f t="shared" si="34"/>
        <v>571.68904549076296</v>
      </c>
      <c r="E43" s="14">
        <f t="shared" si="34"/>
        <v>666.4115539619429</v>
      </c>
      <c r="F43" s="14">
        <f t="shared" si="34"/>
        <v>680.26141902337758</v>
      </c>
      <c r="G43" s="14">
        <f t="shared" si="34"/>
        <v>761.39480173717629</v>
      </c>
      <c r="H43" s="14">
        <f t="shared" si="34"/>
        <v>777.88251718393781</v>
      </c>
      <c r="I43" s="14">
        <f t="shared" si="34"/>
        <v>772.39076343194677</v>
      </c>
      <c r="J43" s="14">
        <f t="shared" si="34"/>
        <v>768.6318787174655</v>
      </c>
      <c r="K43" s="14">
        <f t="shared" si="34"/>
        <v>743.59397789836953</v>
      </c>
      <c r="L43" s="14">
        <f t="shared" si="34"/>
        <v>746.65557572387854</v>
      </c>
      <c r="M43" s="14">
        <f t="shared" si="34"/>
        <v>732.19664556101554</v>
      </c>
      <c r="N43" s="14">
        <f t="shared" si="34"/>
        <v>751.59306247737641</v>
      </c>
    </row>
    <row r="44" spans="1:14" x14ac:dyDescent="0.25">
      <c r="A44" s="8">
        <v>34</v>
      </c>
      <c r="B44" s="14">
        <f t="shared" ref="B44:N44" si="35">B142+B240</f>
        <v>518</v>
      </c>
      <c r="C44" s="14">
        <f t="shared" si="35"/>
        <v>559.02222014698805</v>
      </c>
      <c r="D44" s="14">
        <f t="shared" si="35"/>
        <v>556.19346949010344</v>
      </c>
      <c r="E44" s="14">
        <f t="shared" si="35"/>
        <v>593.3507206119732</v>
      </c>
      <c r="F44" s="14">
        <f t="shared" si="35"/>
        <v>686.28926018439245</v>
      </c>
      <c r="G44" s="14">
        <f t="shared" si="35"/>
        <v>700.19344543457942</v>
      </c>
      <c r="H44" s="14">
        <f t="shared" si="35"/>
        <v>781.03683109783503</v>
      </c>
      <c r="I44" s="14">
        <f t="shared" si="35"/>
        <v>798.50373134961183</v>
      </c>
      <c r="J44" s="14">
        <f t="shared" si="35"/>
        <v>793.77492666523176</v>
      </c>
      <c r="K44" s="14">
        <f t="shared" si="35"/>
        <v>789.22905882019597</v>
      </c>
      <c r="L44" s="14">
        <f t="shared" si="35"/>
        <v>764.17769951349055</v>
      </c>
      <c r="M44" s="14">
        <f t="shared" si="35"/>
        <v>766.42015095718853</v>
      </c>
      <c r="N44" s="14">
        <f t="shared" si="35"/>
        <v>752.4475414036981</v>
      </c>
    </row>
    <row r="45" spans="1:14" x14ac:dyDescent="0.25">
      <c r="A45" s="8">
        <v>35</v>
      </c>
      <c r="B45" s="14">
        <f t="shared" ref="B45:N45" si="36">B143+B241</f>
        <v>574</v>
      </c>
      <c r="C45" s="14">
        <f t="shared" si="36"/>
        <v>560.88456497023003</v>
      </c>
      <c r="D45" s="14">
        <f t="shared" si="36"/>
        <v>600.32711843083609</v>
      </c>
      <c r="E45" s="14">
        <f t="shared" si="36"/>
        <v>597.72739829782154</v>
      </c>
      <c r="F45" s="14">
        <f t="shared" si="36"/>
        <v>633.86433760046941</v>
      </c>
      <c r="G45" s="14">
        <f t="shared" si="36"/>
        <v>726.50579600374306</v>
      </c>
      <c r="H45" s="14">
        <f t="shared" si="36"/>
        <v>739.12283529677325</v>
      </c>
      <c r="I45" s="14">
        <f t="shared" si="36"/>
        <v>819.25708364149909</v>
      </c>
      <c r="J45" s="14">
        <f t="shared" si="36"/>
        <v>836.56752304888823</v>
      </c>
      <c r="K45" s="14">
        <f t="shared" si="36"/>
        <v>831.81484316820661</v>
      </c>
      <c r="L45" s="14">
        <f t="shared" si="36"/>
        <v>826.89571573373814</v>
      </c>
      <c r="M45" s="14">
        <f t="shared" si="36"/>
        <v>802.04723895293205</v>
      </c>
      <c r="N45" s="14">
        <f t="shared" si="36"/>
        <v>804.39379367138758</v>
      </c>
    </row>
    <row r="46" spans="1:14" x14ac:dyDescent="0.25">
      <c r="A46" s="8">
        <v>36</v>
      </c>
      <c r="B46" s="14">
        <f t="shared" ref="B46:N46" si="37">B144+B242</f>
        <v>540</v>
      </c>
      <c r="C46" s="14">
        <f t="shared" si="37"/>
        <v>607.70095627742398</v>
      </c>
      <c r="D46" s="14">
        <f t="shared" si="37"/>
        <v>593.75356717831619</v>
      </c>
      <c r="E46" s="14">
        <f t="shared" si="37"/>
        <v>631.44977793347016</v>
      </c>
      <c r="F46" s="14">
        <f t="shared" si="37"/>
        <v>629.28446656260803</v>
      </c>
      <c r="G46" s="14">
        <f t="shared" si="37"/>
        <v>664.36302519393951</v>
      </c>
      <c r="H46" s="14">
        <f t="shared" si="37"/>
        <v>755.81413869035987</v>
      </c>
      <c r="I46" s="14">
        <f t="shared" si="37"/>
        <v>767.9261243594085</v>
      </c>
      <c r="J46" s="14">
        <f t="shared" si="37"/>
        <v>846.86954080384896</v>
      </c>
      <c r="K46" s="14">
        <f t="shared" si="37"/>
        <v>864.40480826079727</v>
      </c>
      <c r="L46" s="14">
        <f t="shared" si="37"/>
        <v>860.3668151223809</v>
      </c>
      <c r="M46" s="14">
        <f t="shared" si="37"/>
        <v>855.02434452451166</v>
      </c>
      <c r="N46" s="14">
        <f t="shared" si="37"/>
        <v>830.62869306343691</v>
      </c>
    </row>
    <row r="47" spans="1:14" x14ac:dyDescent="0.25">
      <c r="A47" s="8">
        <v>37</v>
      </c>
      <c r="B47" s="14">
        <f t="shared" ref="B47:N47" si="38">B145+B243</f>
        <v>541</v>
      </c>
      <c r="C47" s="14">
        <f t="shared" si="38"/>
        <v>567.10757757720035</v>
      </c>
      <c r="D47" s="14">
        <f t="shared" si="38"/>
        <v>632.76723179334283</v>
      </c>
      <c r="E47" s="14">
        <f t="shared" si="38"/>
        <v>618.09130693986162</v>
      </c>
      <c r="F47" s="14">
        <f t="shared" si="38"/>
        <v>655.5072468143909</v>
      </c>
      <c r="G47" s="14">
        <f t="shared" si="38"/>
        <v>653.72528800020154</v>
      </c>
      <c r="H47" s="14">
        <f t="shared" si="38"/>
        <v>687.56137292667336</v>
      </c>
      <c r="I47" s="14">
        <f t="shared" si="38"/>
        <v>778.44619383060922</v>
      </c>
      <c r="J47" s="14">
        <f t="shared" si="38"/>
        <v>789.58464730143737</v>
      </c>
      <c r="K47" s="14">
        <f t="shared" si="38"/>
        <v>868.01496909927914</v>
      </c>
      <c r="L47" s="14">
        <f t="shared" si="38"/>
        <v>886.19394452570032</v>
      </c>
      <c r="M47" s="14">
        <f t="shared" si="38"/>
        <v>882.87779056996442</v>
      </c>
      <c r="N47" s="14">
        <f t="shared" si="38"/>
        <v>877.08507743506539</v>
      </c>
    </row>
    <row r="48" spans="1:14" x14ac:dyDescent="0.25">
      <c r="A48" s="8">
        <v>38</v>
      </c>
      <c r="B48" s="14">
        <f t="shared" ref="B48:N48" si="39">B146+B244</f>
        <v>560</v>
      </c>
      <c r="C48" s="14">
        <f t="shared" si="39"/>
        <v>563.38562336914219</v>
      </c>
      <c r="D48" s="14">
        <f t="shared" si="39"/>
        <v>588.51828516710839</v>
      </c>
      <c r="E48" s="14">
        <f t="shared" si="39"/>
        <v>652.55452355713305</v>
      </c>
      <c r="F48" s="14">
        <f t="shared" si="39"/>
        <v>637.81470209294571</v>
      </c>
      <c r="G48" s="14">
        <f t="shared" si="39"/>
        <v>674.03702456139899</v>
      </c>
      <c r="H48" s="14">
        <f t="shared" si="39"/>
        <v>672.66670876572357</v>
      </c>
      <c r="I48" s="14">
        <f t="shared" si="39"/>
        <v>705.94668556368424</v>
      </c>
      <c r="J48" s="14">
        <f t="shared" si="39"/>
        <v>796.06370050847772</v>
      </c>
      <c r="K48" s="14">
        <f t="shared" si="39"/>
        <v>806.78640955158517</v>
      </c>
      <c r="L48" s="14">
        <f t="shared" si="39"/>
        <v>884.96271118508616</v>
      </c>
      <c r="M48" s="14">
        <f t="shared" si="39"/>
        <v>903.85114377638149</v>
      </c>
      <c r="N48" s="14">
        <f t="shared" si="39"/>
        <v>901.18681795614009</v>
      </c>
    </row>
    <row r="49" spans="1:14" x14ac:dyDescent="0.25">
      <c r="A49" s="8">
        <v>39</v>
      </c>
      <c r="B49" s="14">
        <f t="shared" ref="B49:N49" si="40">B147+B245</f>
        <v>484</v>
      </c>
      <c r="C49" s="14">
        <f t="shared" si="40"/>
        <v>576.7407540906911</v>
      </c>
      <c r="D49" s="14">
        <f t="shared" si="40"/>
        <v>580.28258584352568</v>
      </c>
      <c r="E49" s="14">
        <f t="shared" si="40"/>
        <v>604.43619372318403</v>
      </c>
      <c r="F49" s="14">
        <f t="shared" si="40"/>
        <v>667.56346952278022</v>
      </c>
      <c r="G49" s="14">
        <f t="shared" si="40"/>
        <v>652.58735025091505</v>
      </c>
      <c r="H49" s="14">
        <f t="shared" si="40"/>
        <v>688.35092174622469</v>
      </c>
      <c r="I49" s="14">
        <f t="shared" si="40"/>
        <v>687.62292204866662</v>
      </c>
      <c r="J49" s="14">
        <f t="shared" si="40"/>
        <v>720.1409194320147</v>
      </c>
      <c r="K49" s="14">
        <f t="shared" si="40"/>
        <v>809.9507981995398</v>
      </c>
      <c r="L49" s="14">
        <f t="shared" si="40"/>
        <v>820.3529333823293</v>
      </c>
      <c r="M49" s="14">
        <f t="shared" si="40"/>
        <v>898.37427555021645</v>
      </c>
      <c r="N49" s="14">
        <f t="shared" si="40"/>
        <v>917.99866155977247</v>
      </c>
    </row>
    <row r="50" spans="1:14" x14ac:dyDescent="0.25">
      <c r="A50" s="8">
        <v>40</v>
      </c>
      <c r="B50" s="14">
        <f t="shared" ref="B50:N50" si="41">B148+B246</f>
        <v>495</v>
      </c>
      <c r="C50" s="14">
        <f t="shared" si="41"/>
        <v>509.35251435662479</v>
      </c>
      <c r="D50" s="14">
        <f t="shared" si="41"/>
        <v>601.02404280709879</v>
      </c>
      <c r="E50" s="14">
        <f t="shared" si="41"/>
        <v>603.44341771192103</v>
      </c>
      <c r="F50" s="14">
        <f t="shared" si="41"/>
        <v>627.38604410185394</v>
      </c>
      <c r="G50" s="14">
        <f t="shared" si="41"/>
        <v>689.54067633728755</v>
      </c>
      <c r="H50" s="14">
        <f t="shared" si="41"/>
        <v>675.02550081905247</v>
      </c>
      <c r="I50" s="14">
        <f t="shared" si="41"/>
        <v>710.2407267304161</v>
      </c>
      <c r="J50" s="14">
        <f t="shared" si="41"/>
        <v>709.33425062529864</v>
      </c>
      <c r="K50" s="14">
        <f t="shared" si="41"/>
        <v>741.60585997399767</v>
      </c>
      <c r="L50" s="14">
        <f t="shared" si="41"/>
        <v>831.05254117692448</v>
      </c>
      <c r="M50" s="14">
        <f t="shared" si="41"/>
        <v>840.56301006285958</v>
      </c>
      <c r="N50" s="14">
        <f t="shared" si="41"/>
        <v>917.94299601535681</v>
      </c>
    </row>
    <row r="51" spans="1:14" x14ac:dyDescent="0.25">
      <c r="A51" s="8">
        <v>41</v>
      </c>
      <c r="B51" s="14">
        <f t="shared" ref="B51:N51" si="42">B149+B247</f>
        <v>498</v>
      </c>
      <c r="C51" s="14">
        <f t="shared" si="42"/>
        <v>519.07897432165089</v>
      </c>
      <c r="D51" s="14">
        <f t="shared" si="42"/>
        <v>532.87237930335311</v>
      </c>
      <c r="E51" s="14">
        <f t="shared" si="42"/>
        <v>624.07627594854216</v>
      </c>
      <c r="F51" s="14">
        <f t="shared" si="42"/>
        <v>626.13194036872346</v>
      </c>
      <c r="G51" s="14">
        <f t="shared" si="42"/>
        <v>649.85218835142609</v>
      </c>
      <c r="H51" s="14">
        <f t="shared" si="42"/>
        <v>710.82709012663327</v>
      </c>
      <c r="I51" s="14">
        <f t="shared" si="42"/>
        <v>695.93724404765567</v>
      </c>
      <c r="J51" s="14">
        <f t="shared" si="42"/>
        <v>731.00669605164853</v>
      </c>
      <c r="K51" s="14">
        <f t="shared" si="42"/>
        <v>729.95377973185236</v>
      </c>
      <c r="L51" s="14">
        <f t="shared" si="42"/>
        <v>761.58915254926046</v>
      </c>
      <c r="M51" s="14">
        <f t="shared" si="42"/>
        <v>850.52543638629913</v>
      </c>
      <c r="N51" s="14">
        <f t="shared" si="42"/>
        <v>859.34773175441705</v>
      </c>
    </row>
    <row r="52" spans="1:14" x14ac:dyDescent="0.25">
      <c r="A52" s="8">
        <v>42</v>
      </c>
      <c r="B52" s="14">
        <f t="shared" ref="B52:N52" si="43">B150+B248</f>
        <v>486</v>
      </c>
      <c r="C52" s="14">
        <f t="shared" si="43"/>
        <v>513.4912307997289</v>
      </c>
      <c r="D52" s="14">
        <f t="shared" si="43"/>
        <v>533.87492952253228</v>
      </c>
      <c r="E52" s="14">
        <f t="shared" si="43"/>
        <v>547.51555454678555</v>
      </c>
      <c r="F52" s="14">
        <f t="shared" si="43"/>
        <v>637.48258550908781</v>
      </c>
      <c r="G52" s="14">
        <f t="shared" si="43"/>
        <v>639.56054757103607</v>
      </c>
      <c r="H52" s="14">
        <f t="shared" si="43"/>
        <v>663.08550953918825</v>
      </c>
      <c r="I52" s="14">
        <f t="shared" si="43"/>
        <v>723.43118634660982</v>
      </c>
      <c r="J52" s="14">
        <f t="shared" si="43"/>
        <v>708.63791772798845</v>
      </c>
      <c r="K52" s="14">
        <f t="shared" si="43"/>
        <v>743.42570348028198</v>
      </c>
      <c r="L52" s="14">
        <f t="shared" si="43"/>
        <v>742.04076215814575</v>
      </c>
      <c r="M52" s="14">
        <f t="shared" si="43"/>
        <v>773.266245150656</v>
      </c>
      <c r="N52" s="14">
        <f t="shared" si="43"/>
        <v>861.45996427250998</v>
      </c>
    </row>
    <row r="53" spans="1:14" x14ac:dyDescent="0.25">
      <c r="A53" s="8">
        <v>43</v>
      </c>
      <c r="B53" s="14">
        <f t="shared" ref="B53:N53" si="44">B151+B249</f>
        <v>550</v>
      </c>
      <c r="C53" s="14">
        <f t="shared" si="44"/>
        <v>501.88822168831098</v>
      </c>
      <c r="D53" s="14">
        <f t="shared" si="44"/>
        <v>527.57486908280384</v>
      </c>
      <c r="E53" s="14">
        <f t="shared" si="44"/>
        <v>547.72346728207708</v>
      </c>
      <c r="F53" s="14">
        <f t="shared" si="44"/>
        <v>561.4144946473549</v>
      </c>
      <c r="G53" s="14">
        <f t="shared" si="44"/>
        <v>651.00268608270903</v>
      </c>
      <c r="H53" s="14">
        <f t="shared" si="44"/>
        <v>653.05614588147751</v>
      </c>
      <c r="I53" s="14">
        <f t="shared" si="44"/>
        <v>676.21317706876187</v>
      </c>
      <c r="J53" s="14">
        <f t="shared" si="44"/>
        <v>735.97146305096999</v>
      </c>
      <c r="K53" s="14">
        <f t="shared" si="44"/>
        <v>721.4193657724843</v>
      </c>
      <c r="L53" s="14">
        <f t="shared" si="44"/>
        <v>756.02846859201873</v>
      </c>
      <c r="M53" s="14">
        <f t="shared" si="44"/>
        <v>754.2618127721297</v>
      </c>
      <c r="N53" s="14">
        <f t="shared" si="44"/>
        <v>785.23269138940896</v>
      </c>
    </row>
    <row r="54" spans="1:14" x14ac:dyDescent="0.25">
      <c r="A54" s="8">
        <v>44</v>
      </c>
      <c r="B54" s="14">
        <f t="shared" ref="B54:N54" si="45">B152+B250</f>
        <v>491</v>
      </c>
      <c r="C54" s="14">
        <f t="shared" si="45"/>
        <v>553.17342699267601</v>
      </c>
      <c r="D54" s="14">
        <f t="shared" si="45"/>
        <v>505.72560140019073</v>
      </c>
      <c r="E54" s="14">
        <f t="shared" si="45"/>
        <v>530.56769357258804</v>
      </c>
      <c r="F54" s="14">
        <f t="shared" si="45"/>
        <v>550.87361615881582</v>
      </c>
      <c r="G54" s="14">
        <f t="shared" si="45"/>
        <v>564.8954099444087</v>
      </c>
      <c r="H54" s="14">
        <f t="shared" si="45"/>
        <v>652.95931159055237</v>
      </c>
      <c r="I54" s="14">
        <f t="shared" si="45"/>
        <v>655.43011109836266</v>
      </c>
      <c r="J54" s="14">
        <f t="shared" si="45"/>
        <v>678.58173977243632</v>
      </c>
      <c r="K54" s="14">
        <f t="shared" si="45"/>
        <v>737.52164807890802</v>
      </c>
      <c r="L54" s="14">
        <f t="shared" si="45"/>
        <v>723.40198429067959</v>
      </c>
      <c r="M54" s="14">
        <f t="shared" si="45"/>
        <v>757.35215729210552</v>
      </c>
      <c r="N54" s="14">
        <f t="shared" si="45"/>
        <v>756.01494649507435</v>
      </c>
    </row>
    <row r="55" spans="1:14" x14ac:dyDescent="0.25">
      <c r="A55" s="8">
        <v>45</v>
      </c>
      <c r="B55" s="14">
        <f t="shared" ref="B55:N55" si="46">B153+B251</f>
        <v>480</v>
      </c>
      <c r="C55" s="14">
        <f t="shared" si="46"/>
        <v>502.21923208306487</v>
      </c>
      <c r="D55" s="14">
        <f t="shared" si="46"/>
        <v>562.70186874486183</v>
      </c>
      <c r="E55" s="14">
        <f t="shared" si="46"/>
        <v>516.09910405566029</v>
      </c>
      <c r="F55" s="14">
        <f t="shared" si="46"/>
        <v>540.09131956774399</v>
      </c>
      <c r="G55" s="14">
        <f t="shared" si="46"/>
        <v>560.62664124896958</v>
      </c>
      <c r="H55" s="14">
        <f t="shared" si="46"/>
        <v>574.74092744039729</v>
      </c>
      <c r="I55" s="14">
        <f t="shared" si="46"/>
        <v>662.01796561697677</v>
      </c>
      <c r="J55" s="14">
        <f t="shared" si="46"/>
        <v>664.50464121573191</v>
      </c>
      <c r="K55" s="14">
        <f t="shared" si="46"/>
        <v>687.34123842399617</v>
      </c>
      <c r="L55" s="14">
        <f t="shared" si="46"/>
        <v>745.42668091698556</v>
      </c>
      <c r="M55" s="14">
        <f t="shared" si="46"/>
        <v>731.5430853649118</v>
      </c>
      <c r="N55" s="14">
        <f t="shared" si="46"/>
        <v>765.21379288415733</v>
      </c>
    </row>
    <row r="56" spans="1:14" x14ac:dyDescent="0.25">
      <c r="A56" s="8">
        <v>46</v>
      </c>
      <c r="B56" s="14">
        <f t="shared" ref="B56:N56" si="47">B154+B252</f>
        <v>515</v>
      </c>
      <c r="C56" s="14">
        <f t="shared" si="47"/>
        <v>480.38230256541522</v>
      </c>
      <c r="D56" s="14">
        <f t="shared" si="47"/>
        <v>501.65458465778261</v>
      </c>
      <c r="E56" s="14">
        <f t="shared" si="47"/>
        <v>561.03436866457014</v>
      </c>
      <c r="F56" s="14">
        <f t="shared" si="47"/>
        <v>515.49249636583727</v>
      </c>
      <c r="G56" s="14">
        <f t="shared" si="47"/>
        <v>538.6580300281704</v>
      </c>
      <c r="H56" s="14">
        <f t="shared" si="47"/>
        <v>558.97410630755769</v>
      </c>
      <c r="I56" s="14">
        <f t="shared" si="47"/>
        <v>573.48890880385613</v>
      </c>
      <c r="J56" s="14">
        <f t="shared" si="47"/>
        <v>659.64152988265982</v>
      </c>
      <c r="K56" s="14">
        <f t="shared" si="47"/>
        <v>662.31990968094453</v>
      </c>
      <c r="L56" s="14">
        <f t="shared" si="47"/>
        <v>685.40549871478333</v>
      </c>
      <c r="M56" s="14">
        <f t="shared" si="47"/>
        <v>742.42473081231219</v>
      </c>
      <c r="N56" s="14">
        <f t="shared" si="47"/>
        <v>729.0397293801102</v>
      </c>
    </row>
    <row r="57" spans="1:14" x14ac:dyDescent="0.25">
      <c r="A57" s="8">
        <v>47</v>
      </c>
      <c r="B57" s="14">
        <f t="shared" ref="B57:N57" si="48">B155+B253</f>
        <v>516</v>
      </c>
      <c r="C57" s="14">
        <f t="shared" si="48"/>
        <v>512.14684614689622</v>
      </c>
      <c r="D57" s="14">
        <f t="shared" si="48"/>
        <v>477.89219728602609</v>
      </c>
      <c r="E57" s="14">
        <f t="shared" si="48"/>
        <v>498.64890953133306</v>
      </c>
      <c r="F57" s="14">
        <f t="shared" si="48"/>
        <v>556.65550702257633</v>
      </c>
      <c r="G57" s="14">
        <f t="shared" si="48"/>
        <v>512.25211920627862</v>
      </c>
      <c r="H57" s="14">
        <f t="shared" si="48"/>
        <v>534.44634898280037</v>
      </c>
      <c r="I57" s="14">
        <f t="shared" si="48"/>
        <v>554.17149502803068</v>
      </c>
      <c r="J57" s="14">
        <f t="shared" si="48"/>
        <v>569.61789637548509</v>
      </c>
      <c r="K57" s="14">
        <f t="shared" si="48"/>
        <v>654.55959463908664</v>
      </c>
      <c r="L57" s="14">
        <f t="shared" si="48"/>
        <v>657.28934983722752</v>
      </c>
      <c r="M57" s="14">
        <f t="shared" si="48"/>
        <v>680.68042577540132</v>
      </c>
      <c r="N57" s="14">
        <f t="shared" si="48"/>
        <v>736.580385516928</v>
      </c>
    </row>
    <row r="58" spans="1:14" x14ac:dyDescent="0.25">
      <c r="A58" s="8">
        <v>48</v>
      </c>
      <c r="B58" s="14">
        <f t="shared" ref="B58:N58" si="49">B156+B254</f>
        <v>483</v>
      </c>
      <c r="C58" s="14">
        <f t="shared" si="49"/>
        <v>522.41229266724065</v>
      </c>
      <c r="D58" s="14">
        <f t="shared" si="49"/>
        <v>518.02252106778974</v>
      </c>
      <c r="E58" s="14">
        <f t="shared" si="49"/>
        <v>483.43135853964111</v>
      </c>
      <c r="F58" s="14">
        <f t="shared" si="49"/>
        <v>503.92983456860441</v>
      </c>
      <c r="G58" s="14">
        <f t="shared" si="49"/>
        <v>561.0036227992955</v>
      </c>
      <c r="H58" s="14">
        <f t="shared" si="49"/>
        <v>517.21814150909722</v>
      </c>
      <c r="I58" s="14">
        <f t="shared" si="49"/>
        <v>539.02713630876997</v>
      </c>
      <c r="J58" s="14">
        <f t="shared" si="49"/>
        <v>558.6949787482979</v>
      </c>
      <c r="K58" s="14">
        <f t="shared" si="49"/>
        <v>574.46818189987539</v>
      </c>
      <c r="L58" s="14">
        <f t="shared" si="49"/>
        <v>658.51377658566639</v>
      </c>
      <c r="M58" s="14">
        <f t="shared" si="49"/>
        <v>661.50668219910199</v>
      </c>
      <c r="N58" s="14">
        <f t="shared" si="49"/>
        <v>684.92425328031163</v>
      </c>
    </row>
    <row r="59" spans="1:14" x14ac:dyDescent="0.25">
      <c r="A59" s="8">
        <v>49</v>
      </c>
      <c r="B59" s="14">
        <f t="shared" ref="B59:N59" si="50">B157+B255</f>
        <v>526</v>
      </c>
      <c r="C59" s="14">
        <f t="shared" si="50"/>
        <v>489.8948135882257</v>
      </c>
      <c r="D59" s="14">
        <f t="shared" si="50"/>
        <v>529.0365311301</v>
      </c>
      <c r="E59" s="14">
        <f t="shared" si="50"/>
        <v>524.91743621514956</v>
      </c>
      <c r="F59" s="14">
        <f t="shared" si="50"/>
        <v>489.82795723807624</v>
      </c>
      <c r="G59" s="14">
        <f t="shared" si="50"/>
        <v>509.72091024846088</v>
      </c>
      <c r="H59" s="14">
        <f t="shared" si="50"/>
        <v>565.9153707580158</v>
      </c>
      <c r="I59" s="14">
        <f t="shared" si="50"/>
        <v>522.81965004062181</v>
      </c>
      <c r="J59" s="14">
        <f t="shared" si="50"/>
        <v>544.12358852420232</v>
      </c>
      <c r="K59" s="14">
        <f t="shared" si="50"/>
        <v>563.78076017317903</v>
      </c>
      <c r="L59" s="14">
        <f t="shared" si="50"/>
        <v>579.57721096218313</v>
      </c>
      <c r="M59" s="14">
        <f t="shared" si="50"/>
        <v>663.09830481296922</v>
      </c>
      <c r="N59" s="14">
        <f t="shared" si="50"/>
        <v>666.05419123125159</v>
      </c>
    </row>
    <row r="60" spans="1:14" x14ac:dyDescent="0.25">
      <c r="A60" s="8">
        <v>50</v>
      </c>
      <c r="B60" s="14">
        <f t="shared" ref="B60:N60" si="51">B158+B256</f>
        <v>493</v>
      </c>
      <c r="C60" s="14">
        <f t="shared" si="51"/>
        <v>523.09026237882506</v>
      </c>
      <c r="D60" s="14">
        <f t="shared" si="51"/>
        <v>486.9231764647036</v>
      </c>
      <c r="E60" s="14">
        <f t="shared" si="51"/>
        <v>525.35855754565227</v>
      </c>
      <c r="F60" s="14">
        <f t="shared" si="51"/>
        <v>521.19477215353163</v>
      </c>
      <c r="G60" s="14">
        <f t="shared" si="51"/>
        <v>486.53327884462345</v>
      </c>
      <c r="H60" s="14">
        <f t="shared" si="51"/>
        <v>506.04291932300316</v>
      </c>
      <c r="I60" s="14">
        <f t="shared" si="51"/>
        <v>561.18797417283031</v>
      </c>
      <c r="J60" s="14">
        <f t="shared" si="51"/>
        <v>519.14497808685326</v>
      </c>
      <c r="K60" s="14">
        <f t="shared" si="51"/>
        <v>539.95576759402263</v>
      </c>
      <c r="L60" s="14">
        <f t="shared" si="51"/>
        <v>559.64392190193598</v>
      </c>
      <c r="M60" s="14">
        <f t="shared" si="51"/>
        <v>575.72472782635668</v>
      </c>
      <c r="N60" s="14">
        <f t="shared" si="51"/>
        <v>657.77522506979631</v>
      </c>
    </row>
    <row r="61" spans="1:14" x14ac:dyDescent="0.25">
      <c r="A61" s="8">
        <v>51</v>
      </c>
      <c r="B61" s="14">
        <f t="shared" ref="B61:N61" si="52">B159+B257</f>
        <v>532</v>
      </c>
      <c r="C61" s="14">
        <f t="shared" si="52"/>
        <v>493.62016694849342</v>
      </c>
      <c r="D61" s="14">
        <f t="shared" si="52"/>
        <v>522.71038251165805</v>
      </c>
      <c r="E61" s="14">
        <f t="shared" si="52"/>
        <v>487.33188230338499</v>
      </c>
      <c r="F61" s="14">
        <f t="shared" si="52"/>
        <v>524.86391884581121</v>
      </c>
      <c r="G61" s="14">
        <f t="shared" si="52"/>
        <v>520.59822160035719</v>
      </c>
      <c r="H61" s="14">
        <f t="shared" si="52"/>
        <v>486.12203266842641</v>
      </c>
      <c r="I61" s="14">
        <f t="shared" si="52"/>
        <v>505.16979353396391</v>
      </c>
      <c r="J61" s="14">
        <f t="shared" si="52"/>
        <v>559.10357609274774</v>
      </c>
      <c r="K61" s="14">
        <f t="shared" si="52"/>
        <v>517.79876171525871</v>
      </c>
      <c r="L61" s="14">
        <f t="shared" si="52"/>
        <v>538.57306622061071</v>
      </c>
      <c r="M61" s="14">
        <f t="shared" si="52"/>
        <v>558.04073871088326</v>
      </c>
      <c r="N61" s="14">
        <f t="shared" si="52"/>
        <v>574.49268913517403</v>
      </c>
    </row>
    <row r="62" spans="1:14" x14ac:dyDescent="0.25">
      <c r="A62" s="8">
        <v>52</v>
      </c>
      <c r="B62" s="14">
        <f t="shared" ref="B62:N62" si="53">B160+B258</f>
        <v>494</v>
      </c>
      <c r="C62" s="14">
        <f t="shared" si="53"/>
        <v>533.67596655981379</v>
      </c>
      <c r="D62" s="14">
        <f t="shared" si="53"/>
        <v>496.38270591729423</v>
      </c>
      <c r="E62" s="14">
        <f t="shared" si="53"/>
        <v>524.38499433024435</v>
      </c>
      <c r="F62" s="14">
        <f t="shared" si="53"/>
        <v>489.00159473415704</v>
      </c>
      <c r="G62" s="14">
        <f t="shared" si="53"/>
        <v>526.26461877707084</v>
      </c>
      <c r="H62" s="14">
        <f t="shared" si="53"/>
        <v>522.22214890607665</v>
      </c>
      <c r="I62" s="14">
        <f t="shared" si="53"/>
        <v>488.02928782541557</v>
      </c>
      <c r="J62" s="14">
        <f t="shared" si="53"/>
        <v>506.69733234907324</v>
      </c>
      <c r="K62" s="14">
        <f t="shared" si="53"/>
        <v>559.81299887706791</v>
      </c>
      <c r="L62" s="14">
        <f t="shared" si="53"/>
        <v>519.35861122968265</v>
      </c>
      <c r="M62" s="14">
        <f t="shared" si="53"/>
        <v>539.71280604167214</v>
      </c>
      <c r="N62" s="14">
        <f t="shared" si="53"/>
        <v>558.87830481161507</v>
      </c>
    </row>
    <row r="63" spans="1:14" x14ac:dyDescent="0.25">
      <c r="A63" s="8">
        <v>53</v>
      </c>
      <c r="B63" s="14">
        <f t="shared" ref="B63:N63" si="54">B161+B259</f>
        <v>491</v>
      </c>
      <c r="C63" s="14">
        <f t="shared" si="54"/>
        <v>493.80891750341425</v>
      </c>
      <c r="D63" s="14">
        <f t="shared" si="54"/>
        <v>533.0717500843466</v>
      </c>
      <c r="E63" s="14">
        <f t="shared" si="54"/>
        <v>496.25174344055176</v>
      </c>
      <c r="F63" s="14">
        <f t="shared" si="54"/>
        <v>523.81634161409329</v>
      </c>
      <c r="G63" s="14">
        <f t="shared" si="54"/>
        <v>489.00477887633576</v>
      </c>
      <c r="H63" s="14">
        <f t="shared" si="54"/>
        <v>525.71726168316127</v>
      </c>
      <c r="I63" s="14">
        <f t="shared" si="54"/>
        <v>521.56905880788145</v>
      </c>
      <c r="J63" s="14">
        <f t="shared" si="54"/>
        <v>487.81715443562973</v>
      </c>
      <c r="K63" s="14">
        <f t="shared" si="54"/>
        <v>506.01917942876446</v>
      </c>
      <c r="L63" s="14">
        <f t="shared" si="54"/>
        <v>558.61774269606474</v>
      </c>
      <c r="M63" s="14">
        <f t="shared" si="54"/>
        <v>518.67714108424775</v>
      </c>
      <c r="N63" s="14">
        <f t="shared" si="54"/>
        <v>538.6082413097497</v>
      </c>
    </row>
    <row r="64" spans="1:14" x14ac:dyDescent="0.25">
      <c r="A64" s="8">
        <v>54</v>
      </c>
      <c r="B64" s="14">
        <f t="shared" ref="B64:N64" si="55">B162+B260</f>
        <v>461</v>
      </c>
      <c r="C64" s="14">
        <f t="shared" si="55"/>
        <v>483.17625953172501</v>
      </c>
      <c r="D64" s="14">
        <f t="shared" si="55"/>
        <v>485.5714452044067</v>
      </c>
      <c r="E64" s="14">
        <f t="shared" si="55"/>
        <v>524.31716701752589</v>
      </c>
      <c r="F64" s="14">
        <f t="shared" si="55"/>
        <v>488.15470804895904</v>
      </c>
      <c r="G64" s="14">
        <f t="shared" si="55"/>
        <v>515.0620968032224</v>
      </c>
      <c r="H64" s="14">
        <f t="shared" si="55"/>
        <v>481.05626303615441</v>
      </c>
      <c r="I64" s="14">
        <f t="shared" si="55"/>
        <v>517.43203440197385</v>
      </c>
      <c r="J64" s="14">
        <f t="shared" si="55"/>
        <v>513.12339171877829</v>
      </c>
      <c r="K64" s="14">
        <f t="shared" si="55"/>
        <v>480.00935912653523</v>
      </c>
      <c r="L64" s="14">
        <f t="shared" si="55"/>
        <v>497.61509352939663</v>
      </c>
      <c r="M64" s="14">
        <f t="shared" si="55"/>
        <v>549.09316634968866</v>
      </c>
      <c r="N64" s="14">
        <f t="shared" si="55"/>
        <v>510.44417624197615</v>
      </c>
    </row>
    <row r="65" spans="1:14" x14ac:dyDescent="0.25">
      <c r="A65" s="8">
        <v>55</v>
      </c>
      <c r="B65" s="14">
        <f t="shared" ref="B65:N65" si="56">B163+B261</f>
        <v>494</v>
      </c>
      <c r="C65" s="14">
        <f t="shared" si="56"/>
        <v>461.26227819265466</v>
      </c>
      <c r="D65" s="14">
        <f t="shared" si="56"/>
        <v>482.79098375202204</v>
      </c>
      <c r="E65" s="14">
        <f t="shared" si="56"/>
        <v>485.10581774218565</v>
      </c>
      <c r="F65" s="14">
        <f t="shared" si="56"/>
        <v>523.61928175275239</v>
      </c>
      <c r="G65" s="14">
        <f t="shared" si="56"/>
        <v>488.00655918189858</v>
      </c>
      <c r="H65" s="14">
        <f t="shared" si="56"/>
        <v>514.71762742153442</v>
      </c>
      <c r="I65" s="14">
        <f t="shared" si="56"/>
        <v>481.16882438115846</v>
      </c>
      <c r="J65" s="14">
        <f t="shared" si="56"/>
        <v>517.23459742046975</v>
      </c>
      <c r="K65" s="14">
        <f t="shared" si="56"/>
        <v>512.91927923368564</v>
      </c>
      <c r="L65" s="14">
        <f t="shared" si="56"/>
        <v>480.01447112866413</v>
      </c>
      <c r="M65" s="14">
        <f t="shared" si="56"/>
        <v>497.21476687697788</v>
      </c>
      <c r="N65" s="14">
        <f t="shared" si="56"/>
        <v>547.8579540156793</v>
      </c>
    </row>
    <row r="66" spans="1:14" x14ac:dyDescent="0.25">
      <c r="A66" s="8">
        <v>56</v>
      </c>
      <c r="B66" s="14">
        <f t="shared" ref="B66:N66" si="57">B164+B262</f>
        <v>455</v>
      </c>
      <c r="C66" s="14">
        <f t="shared" si="57"/>
        <v>498.74961414604661</v>
      </c>
      <c r="D66" s="14">
        <f t="shared" si="57"/>
        <v>466.16356462080131</v>
      </c>
      <c r="E66" s="14">
        <f t="shared" si="57"/>
        <v>487.51792295667241</v>
      </c>
      <c r="F66" s="14">
        <f t="shared" si="57"/>
        <v>489.47280474386559</v>
      </c>
      <c r="G66" s="14">
        <f t="shared" si="57"/>
        <v>527.45914549483632</v>
      </c>
      <c r="H66" s="14">
        <f t="shared" si="57"/>
        <v>492.54197772787109</v>
      </c>
      <c r="I66" s="14">
        <f t="shared" si="57"/>
        <v>519.14107619409117</v>
      </c>
      <c r="J66" s="14">
        <f t="shared" si="57"/>
        <v>485.76566213818421</v>
      </c>
      <c r="K66" s="14">
        <f t="shared" si="57"/>
        <v>521.50021612170656</v>
      </c>
      <c r="L66" s="14">
        <f t="shared" si="57"/>
        <v>517.30476358543478</v>
      </c>
      <c r="M66" s="14">
        <f t="shared" si="57"/>
        <v>484.33154119517275</v>
      </c>
      <c r="N66" s="14">
        <f t="shared" si="57"/>
        <v>501.44526048010391</v>
      </c>
    </row>
    <row r="67" spans="1:14" x14ac:dyDescent="0.25">
      <c r="A67" s="8">
        <v>57</v>
      </c>
      <c r="B67" s="14">
        <f t="shared" ref="B67:N67" si="58">B165+B263</f>
        <v>472</v>
      </c>
      <c r="C67" s="14">
        <f t="shared" si="58"/>
        <v>454.06603612613048</v>
      </c>
      <c r="D67" s="14">
        <f t="shared" si="58"/>
        <v>497.57627242641661</v>
      </c>
      <c r="E67" s="14">
        <f t="shared" si="58"/>
        <v>465.41965283365937</v>
      </c>
      <c r="F67" s="14">
        <f t="shared" si="58"/>
        <v>486.54332496595839</v>
      </c>
      <c r="G67" s="14">
        <f t="shared" si="58"/>
        <v>488.35619420636658</v>
      </c>
      <c r="H67" s="14">
        <f t="shared" si="58"/>
        <v>525.97757839121186</v>
      </c>
      <c r="I67" s="14">
        <f t="shared" si="58"/>
        <v>491.94024758370415</v>
      </c>
      <c r="J67" s="14">
        <f t="shared" si="58"/>
        <v>517.79479787053742</v>
      </c>
      <c r="K67" s="14">
        <f t="shared" si="58"/>
        <v>484.8047050504187</v>
      </c>
      <c r="L67" s="14">
        <f t="shared" si="58"/>
        <v>520.1824043871859</v>
      </c>
      <c r="M67" s="14">
        <f t="shared" si="58"/>
        <v>516.26392524955759</v>
      </c>
      <c r="N67" s="14">
        <f t="shared" si="58"/>
        <v>483.50207534074434</v>
      </c>
    </row>
    <row r="68" spans="1:14" x14ac:dyDescent="0.25">
      <c r="A68" s="8">
        <v>58</v>
      </c>
      <c r="B68" s="14">
        <f t="shared" ref="B68:N68" si="59">B166+B264</f>
        <v>414</v>
      </c>
      <c r="C68" s="14">
        <f t="shared" si="59"/>
        <v>465.28493473337613</v>
      </c>
      <c r="D68" s="14">
        <f t="shared" si="59"/>
        <v>447.88871245190705</v>
      </c>
      <c r="E68" s="14">
        <f t="shared" si="59"/>
        <v>490.85971206351576</v>
      </c>
      <c r="F68" s="14">
        <f t="shared" si="59"/>
        <v>459.17674793097353</v>
      </c>
      <c r="G68" s="14">
        <f t="shared" si="59"/>
        <v>480.32305124113202</v>
      </c>
      <c r="H68" s="14">
        <f t="shared" si="59"/>
        <v>482.04169007482955</v>
      </c>
      <c r="I68" s="14">
        <f t="shared" si="59"/>
        <v>518.88963152740462</v>
      </c>
      <c r="J68" s="14">
        <f t="shared" si="59"/>
        <v>485.7323656266675</v>
      </c>
      <c r="K68" s="14">
        <f t="shared" si="59"/>
        <v>510.92007205811444</v>
      </c>
      <c r="L68" s="14">
        <f t="shared" si="59"/>
        <v>478.54681595768818</v>
      </c>
      <c r="M68" s="14">
        <f t="shared" si="59"/>
        <v>513.55412136717791</v>
      </c>
      <c r="N68" s="14">
        <f t="shared" si="59"/>
        <v>509.76147319420954</v>
      </c>
    </row>
    <row r="69" spans="1:14" x14ac:dyDescent="0.25">
      <c r="A69" s="8">
        <v>59</v>
      </c>
      <c r="B69" s="14">
        <f t="shared" ref="B69:N69" si="60">B167+B265</f>
        <v>423</v>
      </c>
      <c r="C69" s="14">
        <f t="shared" si="60"/>
        <v>416.52667949750088</v>
      </c>
      <c r="D69" s="14">
        <f t="shared" si="60"/>
        <v>466.96474161445053</v>
      </c>
      <c r="E69" s="14">
        <f t="shared" si="60"/>
        <v>450.35618435313563</v>
      </c>
      <c r="F69" s="14">
        <f t="shared" si="60"/>
        <v>492.77451932830229</v>
      </c>
      <c r="G69" s="14">
        <f t="shared" si="60"/>
        <v>461.39346046396156</v>
      </c>
      <c r="H69" s="14">
        <f t="shared" si="60"/>
        <v>482.53060546580866</v>
      </c>
      <c r="I69" s="14">
        <f t="shared" si="60"/>
        <v>484.0567637507429</v>
      </c>
      <c r="J69" s="14">
        <f t="shared" si="60"/>
        <v>520.65117497760502</v>
      </c>
      <c r="K69" s="14">
        <f t="shared" si="60"/>
        <v>487.76384625495126</v>
      </c>
      <c r="L69" s="14">
        <f t="shared" si="60"/>
        <v>512.47200217110253</v>
      </c>
      <c r="M69" s="14">
        <f t="shared" si="60"/>
        <v>480.57754938486232</v>
      </c>
      <c r="N69" s="14">
        <f t="shared" si="60"/>
        <v>515.42816272638242</v>
      </c>
    </row>
    <row r="70" spans="1:14" x14ac:dyDescent="0.25">
      <c r="A70" s="8">
        <v>60</v>
      </c>
      <c r="B70" s="14">
        <f t="shared" ref="B70:N70" si="61">B168+B266</f>
        <v>446</v>
      </c>
      <c r="C70" s="14">
        <f t="shared" si="61"/>
        <v>417.80020915032202</v>
      </c>
      <c r="D70" s="14">
        <f t="shared" si="61"/>
        <v>411.28891941209542</v>
      </c>
      <c r="E70" s="14">
        <f t="shared" si="61"/>
        <v>460.3690070938078</v>
      </c>
      <c r="F70" s="14">
        <f t="shared" si="61"/>
        <v>444.14964492928925</v>
      </c>
      <c r="G70" s="14">
        <f t="shared" si="61"/>
        <v>486.06568310544094</v>
      </c>
      <c r="H70" s="14">
        <f t="shared" si="61"/>
        <v>455.22473909302653</v>
      </c>
      <c r="I70" s="14">
        <f t="shared" si="61"/>
        <v>476.13471682038255</v>
      </c>
      <c r="J70" s="14">
        <f t="shared" si="61"/>
        <v>477.37177204152363</v>
      </c>
      <c r="K70" s="14">
        <f t="shared" si="61"/>
        <v>513.59171727122157</v>
      </c>
      <c r="L70" s="14">
        <f t="shared" si="61"/>
        <v>481.25149433331865</v>
      </c>
      <c r="M70" s="14">
        <f t="shared" si="61"/>
        <v>505.72381623259537</v>
      </c>
      <c r="N70" s="14">
        <f t="shared" si="61"/>
        <v>474.30604259644628</v>
      </c>
    </row>
    <row r="71" spans="1:14" x14ac:dyDescent="0.25">
      <c r="A71" s="8">
        <v>61</v>
      </c>
      <c r="B71" s="14">
        <f t="shared" ref="B71:N71" si="62">B169+B267</f>
        <v>437</v>
      </c>
      <c r="C71" s="14">
        <f t="shared" si="62"/>
        <v>448.55644774836196</v>
      </c>
      <c r="D71" s="14">
        <f t="shared" si="62"/>
        <v>420.7303543673678</v>
      </c>
      <c r="E71" s="14">
        <f t="shared" si="62"/>
        <v>414.13514669906641</v>
      </c>
      <c r="F71" s="14">
        <f t="shared" si="62"/>
        <v>462.40269332002094</v>
      </c>
      <c r="G71" s="14">
        <f t="shared" si="62"/>
        <v>446.65402583669027</v>
      </c>
      <c r="H71" s="14">
        <f t="shared" si="62"/>
        <v>488.4015053060736</v>
      </c>
      <c r="I71" s="14">
        <f t="shared" si="62"/>
        <v>457.70489271880047</v>
      </c>
      <c r="J71" s="14">
        <f t="shared" si="62"/>
        <v>478.27197271979446</v>
      </c>
      <c r="K71" s="14">
        <f t="shared" si="62"/>
        <v>479.62048393851717</v>
      </c>
      <c r="L71" s="14">
        <f t="shared" si="62"/>
        <v>515.52131994494925</v>
      </c>
      <c r="M71" s="14">
        <f t="shared" si="62"/>
        <v>483.61390177346266</v>
      </c>
      <c r="N71" s="14">
        <f t="shared" si="62"/>
        <v>507.74304617283292</v>
      </c>
    </row>
    <row r="72" spans="1:14" x14ac:dyDescent="0.25">
      <c r="A72" s="8">
        <v>62</v>
      </c>
      <c r="B72" s="14">
        <f t="shared" ref="B72:N72" si="63">B170+B268</f>
        <v>388</v>
      </c>
      <c r="C72" s="14">
        <f t="shared" si="63"/>
        <v>427.81848981107169</v>
      </c>
      <c r="D72" s="14">
        <f t="shared" si="63"/>
        <v>438.58555633032324</v>
      </c>
      <c r="E72" s="14">
        <f t="shared" si="63"/>
        <v>412.03558692081492</v>
      </c>
      <c r="F72" s="14">
        <f t="shared" si="63"/>
        <v>405.74101784800416</v>
      </c>
      <c r="G72" s="14">
        <f t="shared" si="63"/>
        <v>452.99656766325541</v>
      </c>
      <c r="H72" s="14">
        <f t="shared" si="63"/>
        <v>437.75958106962008</v>
      </c>
      <c r="I72" s="14">
        <f t="shared" si="63"/>
        <v>478.95604784426689</v>
      </c>
      <c r="J72" s="14">
        <f t="shared" si="63"/>
        <v>449.07522484891933</v>
      </c>
      <c r="K72" s="14">
        <f t="shared" si="63"/>
        <v>469.40296473282046</v>
      </c>
      <c r="L72" s="14">
        <f t="shared" si="63"/>
        <v>470.54016189409344</v>
      </c>
      <c r="M72" s="14">
        <f t="shared" si="63"/>
        <v>506.12065424361657</v>
      </c>
      <c r="N72" s="14">
        <f t="shared" si="63"/>
        <v>474.98410826915608</v>
      </c>
    </row>
    <row r="73" spans="1:14" x14ac:dyDescent="0.25">
      <c r="A73" s="8">
        <v>63</v>
      </c>
      <c r="B73" s="14">
        <f t="shared" ref="B73:N73" si="64">B171+B269</f>
        <v>367</v>
      </c>
      <c r="C73" s="14">
        <f t="shared" si="64"/>
        <v>381.36080983972357</v>
      </c>
      <c r="D73" s="14">
        <f t="shared" si="64"/>
        <v>420.1901446207695</v>
      </c>
      <c r="E73" s="14">
        <f t="shared" si="64"/>
        <v>430.9667417835347</v>
      </c>
      <c r="F73" s="14">
        <f t="shared" si="64"/>
        <v>405.29932195655203</v>
      </c>
      <c r="G73" s="14">
        <f t="shared" si="64"/>
        <v>399.39597324982844</v>
      </c>
      <c r="H73" s="14">
        <f t="shared" si="64"/>
        <v>445.71459786119721</v>
      </c>
      <c r="I73" s="14">
        <f t="shared" si="64"/>
        <v>431.13669687696358</v>
      </c>
      <c r="J73" s="14">
        <f t="shared" si="64"/>
        <v>471.69835233325045</v>
      </c>
      <c r="K73" s="14">
        <f t="shared" si="64"/>
        <v>442.60757134555286</v>
      </c>
      <c r="L73" s="14">
        <f t="shared" si="64"/>
        <v>462.5661586437426</v>
      </c>
      <c r="M73" s="14">
        <f t="shared" si="64"/>
        <v>463.78397631456505</v>
      </c>
      <c r="N73" s="14">
        <f t="shared" si="64"/>
        <v>498.81657447177253</v>
      </c>
    </row>
    <row r="74" spans="1:14" x14ac:dyDescent="0.25">
      <c r="A74" s="8">
        <v>64</v>
      </c>
      <c r="B74" s="14">
        <f t="shared" ref="B74:N74" si="65">B172+B270</f>
        <v>362</v>
      </c>
      <c r="C74" s="14">
        <f t="shared" si="65"/>
        <v>366.83671431655966</v>
      </c>
      <c r="D74" s="14">
        <f t="shared" si="65"/>
        <v>380.53180021223886</v>
      </c>
      <c r="E74" s="14">
        <f t="shared" si="65"/>
        <v>419.33493242408019</v>
      </c>
      <c r="F74" s="14">
        <f t="shared" si="65"/>
        <v>429.76603268079293</v>
      </c>
      <c r="G74" s="14">
        <f t="shared" si="65"/>
        <v>404.9863583554208</v>
      </c>
      <c r="H74" s="14">
        <f t="shared" si="65"/>
        <v>399.10272368661219</v>
      </c>
      <c r="I74" s="14">
        <f t="shared" si="65"/>
        <v>444.83997085792464</v>
      </c>
      <c r="J74" s="14">
        <f t="shared" si="65"/>
        <v>430.67140493337649</v>
      </c>
      <c r="K74" s="14">
        <f t="shared" si="65"/>
        <v>470.67829962506386</v>
      </c>
      <c r="L74" s="14">
        <f t="shared" si="65"/>
        <v>442.33287442218455</v>
      </c>
      <c r="M74" s="14">
        <f t="shared" si="65"/>
        <v>462.17338038848197</v>
      </c>
      <c r="N74" s="14">
        <f t="shared" si="65"/>
        <v>463.3162565607937</v>
      </c>
    </row>
    <row r="75" spans="1:14" x14ac:dyDescent="0.25">
      <c r="A75" s="8">
        <v>65</v>
      </c>
      <c r="B75" s="14">
        <f t="shared" ref="B75:N75" si="66">B173+B271</f>
        <v>336</v>
      </c>
      <c r="C75" s="14">
        <f t="shared" si="66"/>
        <v>356.8798679220323</v>
      </c>
      <c r="D75" s="14">
        <f t="shared" si="66"/>
        <v>361.74330467559378</v>
      </c>
      <c r="E75" s="14">
        <f t="shared" si="66"/>
        <v>375.14412772677201</v>
      </c>
      <c r="F75" s="14">
        <f t="shared" si="66"/>
        <v>413.43460695521424</v>
      </c>
      <c r="G75" s="14">
        <f t="shared" si="66"/>
        <v>423.97749644138486</v>
      </c>
      <c r="H75" s="14">
        <f t="shared" si="66"/>
        <v>399.7515828540424</v>
      </c>
      <c r="I75" s="14">
        <f t="shared" si="66"/>
        <v>394.00102289325059</v>
      </c>
      <c r="J75" s="14">
        <f t="shared" si="66"/>
        <v>439.15874143000082</v>
      </c>
      <c r="K75" s="14">
        <f t="shared" si="66"/>
        <v>425.32244589863978</v>
      </c>
      <c r="L75" s="14">
        <f t="shared" si="66"/>
        <v>464.81759164556172</v>
      </c>
      <c r="M75" s="14">
        <f t="shared" si="66"/>
        <v>436.99201747891317</v>
      </c>
      <c r="N75" s="14">
        <f t="shared" si="66"/>
        <v>456.66627635317332</v>
      </c>
    </row>
    <row r="76" spans="1:14" x14ac:dyDescent="0.25">
      <c r="A76" s="8">
        <v>66</v>
      </c>
      <c r="B76" s="14">
        <f t="shared" ref="B76:N76" si="67">B174+B272</f>
        <v>323</v>
      </c>
      <c r="C76" s="14">
        <f t="shared" si="67"/>
        <v>333.74103974312482</v>
      </c>
      <c r="D76" s="14">
        <f t="shared" si="67"/>
        <v>354.22529408444279</v>
      </c>
      <c r="E76" s="14">
        <f t="shared" si="67"/>
        <v>359.03574220716183</v>
      </c>
      <c r="F76" s="14">
        <f t="shared" si="67"/>
        <v>372.25302414729424</v>
      </c>
      <c r="G76" s="14">
        <f t="shared" si="67"/>
        <v>410.01389517873622</v>
      </c>
      <c r="H76" s="14">
        <f t="shared" si="67"/>
        <v>420.6032703178895</v>
      </c>
      <c r="I76" s="14">
        <f t="shared" si="67"/>
        <v>396.95334005291238</v>
      </c>
      <c r="J76" s="14">
        <f t="shared" si="67"/>
        <v>391.26976320919755</v>
      </c>
      <c r="K76" s="14">
        <f t="shared" si="67"/>
        <v>436.06353761758646</v>
      </c>
      <c r="L76" s="14">
        <f t="shared" si="67"/>
        <v>422.44095095526166</v>
      </c>
      <c r="M76" s="14">
        <f t="shared" si="67"/>
        <v>461.44521268043695</v>
      </c>
      <c r="N76" s="14">
        <f t="shared" si="67"/>
        <v>434.37898192594383</v>
      </c>
    </row>
    <row r="77" spans="1:14" x14ac:dyDescent="0.25">
      <c r="A77" s="8">
        <v>67</v>
      </c>
      <c r="B77" s="14">
        <f t="shared" ref="B77:N77" si="68">B175+B273</f>
        <v>324</v>
      </c>
      <c r="C77" s="14">
        <f t="shared" si="68"/>
        <v>319.57385216009925</v>
      </c>
      <c r="D77" s="14">
        <f t="shared" si="68"/>
        <v>330.18008019278807</v>
      </c>
      <c r="E77" s="14">
        <f t="shared" si="68"/>
        <v>350.50390729885066</v>
      </c>
      <c r="F77" s="14">
        <f t="shared" si="68"/>
        <v>355.34125286760491</v>
      </c>
      <c r="G77" s="14">
        <f t="shared" si="68"/>
        <v>368.63977835071978</v>
      </c>
      <c r="H77" s="14">
        <f t="shared" si="68"/>
        <v>405.81356971826602</v>
      </c>
      <c r="I77" s="14">
        <f t="shared" si="68"/>
        <v>416.42861463628287</v>
      </c>
      <c r="J77" s="14">
        <f t="shared" si="68"/>
        <v>393.27848033481018</v>
      </c>
      <c r="K77" s="14">
        <f t="shared" si="68"/>
        <v>387.71551260224072</v>
      </c>
      <c r="L77" s="14">
        <f t="shared" si="68"/>
        <v>432.00451103250651</v>
      </c>
      <c r="M77" s="14">
        <f t="shared" si="68"/>
        <v>418.65563946173495</v>
      </c>
      <c r="N77" s="14">
        <f t="shared" si="68"/>
        <v>457.17622017140468</v>
      </c>
    </row>
    <row r="78" spans="1:14" x14ac:dyDescent="0.25">
      <c r="A78" s="8">
        <v>68</v>
      </c>
      <c r="B78" s="14">
        <f t="shared" ref="B78:N78" si="69">B176+B274</f>
        <v>321</v>
      </c>
      <c r="C78" s="14">
        <f t="shared" si="69"/>
        <v>321.78853366083865</v>
      </c>
      <c r="D78" s="14">
        <f t="shared" si="69"/>
        <v>317.1284589434207</v>
      </c>
      <c r="E78" s="14">
        <f t="shared" si="69"/>
        <v>327.59222853860535</v>
      </c>
      <c r="F78" s="14">
        <f t="shared" si="69"/>
        <v>347.75514289391856</v>
      </c>
      <c r="G78" s="14">
        <f t="shared" si="69"/>
        <v>352.73100618271542</v>
      </c>
      <c r="H78" s="14">
        <f t="shared" si="69"/>
        <v>365.78713074502622</v>
      </c>
      <c r="I78" s="14">
        <f t="shared" si="69"/>
        <v>402.51158122273887</v>
      </c>
      <c r="J78" s="14">
        <f t="shared" si="69"/>
        <v>413.09447725125938</v>
      </c>
      <c r="K78" s="14">
        <f t="shared" si="69"/>
        <v>390.3751732089998</v>
      </c>
      <c r="L78" s="14">
        <f t="shared" si="69"/>
        <v>385.06158370091589</v>
      </c>
      <c r="M78" s="14">
        <f t="shared" si="69"/>
        <v>428.8525625554679</v>
      </c>
      <c r="N78" s="14">
        <f t="shared" si="69"/>
        <v>415.89278256744586</v>
      </c>
    </row>
    <row r="79" spans="1:14" x14ac:dyDescent="0.25">
      <c r="A79" s="8">
        <v>69</v>
      </c>
      <c r="B79" s="14">
        <f t="shared" ref="B79:N79" si="70">B177+B275</f>
        <v>331</v>
      </c>
      <c r="C79" s="14">
        <f t="shared" si="70"/>
        <v>314.55782813814653</v>
      </c>
      <c r="D79" s="14">
        <f t="shared" si="70"/>
        <v>315.08755950581337</v>
      </c>
      <c r="E79" s="14">
        <f t="shared" si="70"/>
        <v>310.22696058574468</v>
      </c>
      <c r="F79" s="14">
        <f t="shared" si="70"/>
        <v>320.99729512549845</v>
      </c>
      <c r="G79" s="14">
        <f t="shared" si="70"/>
        <v>340.88661033093234</v>
      </c>
      <c r="H79" s="14">
        <f t="shared" si="70"/>
        <v>345.90549823524657</v>
      </c>
      <c r="I79" s="14">
        <f t="shared" si="70"/>
        <v>358.70453642092076</v>
      </c>
      <c r="J79" s="14">
        <f t="shared" si="70"/>
        <v>394.77560106694409</v>
      </c>
      <c r="K79" s="14">
        <f t="shared" si="70"/>
        <v>405.03040586033376</v>
      </c>
      <c r="L79" s="14">
        <f t="shared" si="70"/>
        <v>383.37924640476888</v>
      </c>
      <c r="M79" s="14">
        <f t="shared" si="70"/>
        <v>378.10061641925608</v>
      </c>
      <c r="N79" s="14">
        <f t="shared" si="70"/>
        <v>421.25969103470618</v>
      </c>
    </row>
    <row r="80" spans="1:14" x14ac:dyDescent="0.25">
      <c r="A80" s="8">
        <v>70</v>
      </c>
      <c r="B80" s="14">
        <f t="shared" ref="B80:N80" si="71">B178+B276</f>
        <v>351</v>
      </c>
      <c r="C80" s="14">
        <f t="shared" si="71"/>
        <v>329.04625588402064</v>
      </c>
      <c r="D80" s="14">
        <f t="shared" si="71"/>
        <v>312.68549856872721</v>
      </c>
      <c r="E80" s="14">
        <f t="shared" si="71"/>
        <v>313.09210140493076</v>
      </c>
      <c r="F80" s="14">
        <f t="shared" si="71"/>
        <v>308.58550734147957</v>
      </c>
      <c r="G80" s="14">
        <f t="shared" si="71"/>
        <v>319.20734593786648</v>
      </c>
      <c r="H80" s="14">
        <f t="shared" si="71"/>
        <v>338.73686263710363</v>
      </c>
      <c r="I80" s="14">
        <f t="shared" si="71"/>
        <v>343.95310384886022</v>
      </c>
      <c r="J80" s="14">
        <f t="shared" si="71"/>
        <v>356.58518305585869</v>
      </c>
      <c r="K80" s="14">
        <f t="shared" si="71"/>
        <v>392.18860994976376</v>
      </c>
      <c r="L80" s="14">
        <f t="shared" si="71"/>
        <v>402.45029224181093</v>
      </c>
      <c r="M80" s="14">
        <f t="shared" si="71"/>
        <v>381.260966733575</v>
      </c>
      <c r="N80" s="14">
        <f t="shared" si="71"/>
        <v>376.13451194942752</v>
      </c>
    </row>
    <row r="81" spans="1:14" x14ac:dyDescent="0.25">
      <c r="A81" s="8">
        <v>71</v>
      </c>
      <c r="B81" s="14">
        <f t="shared" ref="B81:N81" si="72">B179+B277</f>
        <v>420</v>
      </c>
      <c r="C81" s="14">
        <f t="shared" si="72"/>
        <v>345.76430612484847</v>
      </c>
      <c r="D81" s="14">
        <f t="shared" si="72"/>
        <v>323.89701848722018</v>
      </c>
      <c r="E81" s="14">
        <f t="shared" si="72"/>
        <v>307.99162128244132</v>
      </c>
      <c r="F81" s="14">
        <f t="shared" si="72"/>
        <v>308.19474655029273</v>
      </c>
      <c r="G81" s="14">
        <f t="shared" si="72"/>
        <v>303.82072441277762</v>
      </c>
      <c r="H81" s="14">
        <f t="shared" si="72"/>
        <v>314.41086523510688</v>
      </c>
      <c r="I81" s="14">
        <f t="shared" si="72"/>
        <v>333.5988487912648</v>
      </c>
      <c r="J81" s="14">
        <f t="shared" si="72"/>
        <v>338.93274797192072</v>
      </c>
      <c r="K81" s="14">
        <f t="shared" si="72"/>
        <v>351.40682588592358</v>
      </c>
      <c r="L81" s="14">
        <f t="shared" si="72"/>
        <v>386.57312386446108</v>
      </c>
      <c r="M81" s="14">
        <f t="shared" si="72"/>
        <v>396.78859187450564</v>
      </c>
      <c r="N81" s="14">
        <f t="shared" si="72"/>
        <v>376.09284571574324</v>
      </c>
    </row>
    <row r="82" spans="1:14" x14ac:dyDescent="0.25">
      <c r="A82" s="8">
        <v>72</v>
      </c>
      <c r="B82" s="14">
        <f t="shared" ref="B82:N82" si="73">B180+B278</f>
        <v>288</v>
      </c>
      <c r="C82" s="14">
        <f t="shared" si="73"/>
        <v>410.03297872138637</v>
      </c>
      <c r="D82" s="14">
        <f t="shared" si="73"/>
        <v>338.27345159389176</v>
      </c>
      <c r="E82" s="14">
        <f t="shared" si="73"/>
        <v>316.42119295742299</v>
      </c>
      <c r="F82" s="14">
        <f t="shared" si="73"/>
        <v>300.77552787281309</v>
      </c>
      <c r="G82" s="14">
        <f t="shared" si="73"/>
        <v>301.01901860374517</v>
      </c>
      <c r="H82" s="14">
        <f t="shared" si="73"/>
        <v>296.78480471343141</v>
      </c>
      <c r="I82" s="14">
        <f t="shared" si="73"/>
        <v>307.50556348617522</v>
      </c>
      <c r="J82" s="14">
        <f t="shared" si="73"/>
        <v>326.23997877027011</v>
      </c>
      <c r="K82" s="14">
        <f t="shared" si="73"/>
        <v>331.76539211846716</v>
      </c>
      <c r="L82" s="14">
        <f t="shared" si="73"/>
        <v>344.08764817252211</v>
      </c>
      <c r="M82" s="14">
        <f t="shared" si="73"/>
        <v>378.66731109343999</v>
      </c>
      <c r="N82" s="14">
        <f t="shared" si="73"/>
        <v>388.6113423550795</v>
      </c>
    </row>
    <row r="83" spans="1:14" x14ac:dyDescent="0.25">
      <c r="A83" s="8">
        <v>73</v>
      </c>
      <c r="B83" s="14">
        <f t="shared" ref="B83:N83" si="74">B181+B279</f>
        <v>258</v>
      </c>
      <c r="C83" s="14">
        <f t="shared" si="74"/>
        <v>285.79370814549657</v>
      </c>
      <c r="D83" s="14">
        <f t="shared" si="74"/>
        <v>405.08937454574539</v>
      </c>
      <c r="E83" s="14">
        <f t="shared" si="74"/>
        <v>335.51828642620416</v>
      </c>
      <c r="F83" s="14">
        <f t="shared" si="74"/>
        <v>313.64229446612637</v>
      </c>
      <c r="G83" s="14">
        <f t="shared" si="74"/>
        <v>298.63261629808756</v>
      </c>
      <c r="H83" s="14">
        <f t="shared" si="74"/>
        <v>298.8772849621804</v>
      </c>
      <c r="I83" s="14">
        <f t="shared" si="74"/>
        <v>294.61692487691744</v>
      </c>
      <c r="J83" s="14">
        <f t="shared" si="74"/>
        <v>305.32471208401353</v>
      </c>
      <c r="K83" s="14">
        <f t="shared" si="74"/>
        <v>323.82517133934232</v>
      </c>
      <c r="L83" s="14">
        <f t="shared" si="74"/>
        <v>329.48509169066847</v>
      </c>
      <c r="M83" s="14">
        <f t="shared" si="74"/>
        <v>341.65919299794655</v>
      </c>
      <c r="N83" s="14">
        <f t="shared" si="74"/>
        <v>375.57068390537808</v>
      </c>
    </row>
    <row r="84" spans="1:14" x14ac:dyDescent="0.25">
      <c r="A84" s="8">
        <v>74</v>
      </c>
      <c r="B84" s="14">
        <f t="shared" ref="B84:N84" si="75">B182+B280</f>
        <v>246</v>
      </c>
      <c r="C84" s="14">
        <f t="shared" si="75"/>
        <v>254.63399244152282</v>
      </c>
      <c r="D84" s="14">
        <f t="shared" si="75"/>
        <v>281.42563448748297</v>
      </c>
      <c r="E84" s="14">
        <f t="shared" si="75"/>
        <v>397.94795886203048</v>
      </c>
      <c r="F84" s="14">
        <f t="shared" si="75"/>
        <v>330.59399532746875</v>
      </c>
      <c r="G84" s="14">
        <f t="shared" si="75"/>
        <v>309.12697760309555</v>
      </c>
      <c r="H84" s="14">
        <f t="shared" si="75"/>
        <v>294.69467737986247</v>
      </c>
      <c r="I84" s="14">
        <f t="shared" si="75"/>
        <v>294.8165465975643</v>
      </c>
      <c r="J84" s="14">
        <f t="shared" si="75"/>
        <v>290.79464516532198</v>
      </c>
      <c r="K84" s="14">
        <f t="shared" si="75"/>
        <v>301.37571862284915</v>
      </c>
      <c r="L84" s="14">
        <f t="shared" si="75"/>
        <v>319.58085095939032</v>
      </c>
      <c r="M84" s="14">
        <f t="shared" si="75"/>
        <v>325.46577207441999</v>
      </c>
      <c r="N84" s="14">
        <f t="shared" si="75"/>
        <v>337.43283614645281</v>
      </c>
    </row>
    <row r="85" spans="1:14" x14ac:dyDescent="0.25">
      <c r="A85" s="8">
        <v>75</v>
      </c>
      <c r="B85" s="14">
        <f t="shared" ref="B85:N85" si="76">B183+B281</f>
        <v>258</v>
      </c>
      <c r="C85" s="14">
        <f t="shared" si="76"/>
        <v>238.11039225989481</v>
      </c>
      <c r="D85" s="14">
        <f t="shared" si="76"/>
        <v>246.60277740294276</v>
      </c>
      <c r="E85" s="14">
        <f t="shared" si="76"/>
        <v>272.26295449506017</v>
      </c>
      <c r="F85" s="14">
        <f t="shared" si="76"/>
        <v>385.50966196836282</v>
      </c>
      <c r="G85" s="14">
        <f t="shared" si="76"/>
        <v>320.91452302285268</v>
      </c>
      <c r="H85" s="14">
        <f t="shared" si="76"/>
        <v>299.75537482380474</v>
      </c>
      <c r="I85" s="14">
        <f t="shared" si="76"/>
        <v>286.16011638259948</v>
      </c>
      <c r="J85" s="14">
        <f t="shared" si="76"/>
        <v>286.21822385287282</v>
      </c>
      <c r="K85" s="14">
        <f t="shared" si="76"/>
        <v>282.36487632546408</v>
      </c>
      <c r="L85" s="14">
        <f t="shared" si="76"/>
        <v>292.92731309774712</v>
      </c>
      <c r="M85" s="14">
        <f t="shared" si="76"/>
        <v>310.74140478757835</v>
      </c>
      <c r="N85" s="14">
        <f t="shared" si="76"/>
        <v>316.64616348291418</v>
      </c>
    </row>
    <row r="86" spans="1:14" x14ac:dyDescent="0.25">
      <c r="A86" s="8">
        <v>76</v>
      </c>
      <c r="B86" s="14">
        <f t="shared" ref="B86:N86" si="77">B184+B282</f>
        <v>251</v>
      </c>
      <c r="C86" s="14">
        <f t="shared" si="77"/>
        <v>251.76004555307009</v>
      </c>
      <c r="D86" s="14">
        <f t="shared" si="77"/>
        <v>232.53382349332384</v>
      </c>
      <c r="E86" s="14">
        <f t="shared" si="77"/>
        <v>240.93924450759232</v>
      </c>
      <c r="F86" s="14">
        <f t="shared" si="77"/>
        <v>265.83005413073312</v>
      </c>
      <c r="G86" s="14">
        <f t="shared" si="77"/>
        <v>376.02656384003353</v>
      </c>
      <c r="H86" s="14">
        <f t="shared" si="77"/>
        <v>313.63374280581957</v>
      </c>
      <c r="I86" s="14">
        <f t="shared" si="77"/>
        <v>292.99236836629717</v>
      </c>
      <c r="J86" s="14">
        <f t="shared" si="77"/>
        <v>279.95959345012346</v>
      </c>
      <c r="K86" s="14">
        <f t="shared" si="77"/>
        <v>280.03162509571706</v>
      </c>
      <c r="L86" s="14">
        <f t="shared" si="77"/>
        <v>276.20752729027083</v>
      </c>
      <c r="M86" s="14">
        <f t="shared" si="77"/>
        <v>286.8073589760852</v>
      </c>
      <c r="N86" s="14">
        <f t="shared" si="77"/>
        <v>304.20670990240063</v>
      </c>
    </row>
    <row r="87" spans="1:14" x14ac:dyDescent="0.25">
      <c r="A87" s="8">
        <v>77</v>
      </c>
      <c r="B87" s="14">
        <f t="shared" ref="B87:N87" si="78">B185+B283</f>
        <v>226</v>
      </c>
      <c r="C87" s="14">
        <f t="shared" si="78"/>
        <v>243.9131951566452</v>
      </c>
      <c r="D87" s="14">
        <f t="shared" si="78"/>
        <v>244.67121550557113</v>
      </c>
      <c r="E87" s="14">
        <f t="shared" si="78"/>
        <v>226.40486178167822</v>
      </c>
      <c r="F87" s="14">
        <f t="shared" si="78"/>
        <v>234.61101959871945</v>
      </c>
      <c r="G87" s="14">
        <f t="shared" si="78"/>
        <v>258.54267900488361</v>
      </c>
      <c r="H87" s="14">
        <f t="shared" si="78"/>
        <v>365.35268833839621</v>
      </c>
      <c r="I87" s="14">
        <f t="shared" si="78"/>
        <v>305.44418489925386</v>
      </c>
      <c r="J87" s="14">
        <f t="shared" si="78"/>
        <v>285.39650378521287</v>
      </c>
      <c r="K87" s="14">
        <f t="shared" si="78"/>
        <v>273.02353537773882</v>
      </c>
      <c r="L87" s="14">
        <f t="shared" si="78"/>
        <v>273.05930606719164</v>
      </c>
      <c r="M87" s="14">
        <f t="shared" si="78"/>
        <v>269.33453491807063</v>
      </c>
      <c r="N87" s="14">
        <f t="shared" si="78"/>
        <v>279.86222054449206</v>
      </c>
    </row>
    <row r="88" spans="1:14" x14ac:dyDescent="0.25">
      <c r="A88" s="8">
        <v>78</v>
      </c>
      <c r="B88" s="14">
        <f t="shared" ref="B88:N88" si="79">B186+B284</f>
        <v>204</v>
      </c>
      <c r="C88" s="14">
        <f t="shared" si="79"/>
        <v>217.035396827802</v>
      </c>
      <c r="D88" s="14">
        <f t="shared" si="79"/>
        <v>234.119271088234</v>
      </c>
      <c r="E88" s="14">
        <f t="shared" si="79"/>
        <v>234.98626032577312</v>
      </c>
      <c r="F88" s="14">
        <f t="shared" si="79"/>
        <v>217.99078658875405</v>
      </c>
      <c r="G88" s="14">
        <f t="shared" si="79"/>
        <v>226.03343508112971</v>
      </c>
      <c r="H88" s="14">
        <f t="shared" si="79"/>
        <v>248.84951562452804</v>
      </c>
      <c r="I88" s="14">
        <f t="shared" si="79"/>
        <v>351.63271157352733</v>
      </c>
      <c r="J88" s="14">
        <f t="shared" si="79"/>
        <v>294.85147238817649</v>
      </c>
      <c r="K88" s="14">
        <f t="shared" si="79"/>
        <v>275.26106463636864</v>
      </c>
      <c r="L88" s="14">
        <f t="shared" si="79"/>
        <v>263.65761824777712</v>
      </c>
      <c r="M88" s="14">
        <f t="shared" si="79"/>
        <v>263.65358435983097</v>
      </c>
      <c r="N88" s="14">
        <f t="shared" si="79"/>
        <v>259.98716188867672</v>
      </c>
    </row>
    <row r="89" spans="1:14" x14ac:dyDescent="0.25">
      <c r="A89" s="8">
        <v>79</v>
      </c>
      <c r="B89" s="14">
        <f t="shared" ref="B89:N89" si="80">B187+B285</f>
        <v>208</v>
      </c>
      <c r="C89" s="14">
        <f t="shared" si="80"/>
        <v>197.09247918756176</v>
      </c>
      <c r="D89" s="14">
        <f t="shared" si="80"/>
        <v>209.50753687330666</v>
      </c>
      <c r="E89" s="14">
        <f t="shared" si="80"/>
        <v>226.12011090314806</v>
      </c>
      <c r="F89" s="14">
        <f t="shared" si="80"/>
        <v>227.01978809565321</v>
      </c>
      <c r="G89" s="14">
        <f t="shared" si="80"/>
        <v>210.90363604548304</v>
      </c>
      <c r="H89" s="14">
        <f t="shared" si="80"/>
        <v>218.78626443019834</v>
      </c>
      <c r="I89" s="14">
        <f t="shared" si="80"/>
        <v>240.69913778365029</v>
      </c>
      <c r="J89" s="14">
        <f t="shared" si="80"/>
        <v>339.93039170070051</v>
      </c>
      <c r="K89" s="14">
        <f t="shared" si="80"/>
        <v>285.74110988290943</v>
      </c>
      <c r="L89" s="14">
        <f t="shared" si="80"/>
        <v>266.73347912263068</v>
      </c>
      <c r="M89" s="14">
        <f t="shared" si="80"/>
        <v>255.76191406554364</v>
      </c>
      <c r="N89" s="14">
        <f t="shared" si="80"/>
        <v>255.81469482372796</v>
      </c>
    </row>
    <row r="90" spans="1:14" x14ac:dyDescent="0.25">
      <c r="A90" s="8">
        <v>80</v>
      </c>
      <c r="B90" s="14">
        <f t="shared" ref="B90:N90" si="81">B188+B286</f>
        <v>204</v>
      </c>
      <c r="C90" s="14">
        <f t="shared" si="81"/>
        <v>199.56453264195312</v>
      </c>
      <c r="D90" s="14">
        <f t="shared" si="81"/>
        <v>188.73349637699107</v>
      </c>
      <c r="E90" s="14">
        <f t="shared" si="81"/>
        <v>200.62579768007839</v>
      </c>
      <c r="F90" s="14">
        <f t="shared" si="81"/>
        <v>216.87650849139607</v>
      </c>
      <c r="G90" s="14">
        <f t="shared" si="81"/>
        <v>217.76299784319886</v>
      </c>
      <c r="H90" s="14">
        <f t="shared" si="81"/>
        <v>202.6737819577296</v>
      </c>
      <c r="I90" s="14">
        <f t="shared" si="81"/>
        <v>210.30249287585906</v>
      </c>
      <c r="J90" s="14">
        <f t="shared" si="81"/>
        <v>231.2661827704211</v>
      </c>
      <c r="K90" s="14">
        <f t="shared" si="81"/>
        <v>326.40671777514183</v>
      </c>
      <c r="L90" s="14">
        <f t="shared" si="81"/>
        <v>275.05626757026999</v>
      </c>
      <c r="M90" s="14">
        <f t="shared" si="81"/>
        <v>256.60728937705943</v>
      </c>
      <c r="N90" s="14">
        <f t="shared" si="81"/>
        <v>246.38578019196211</v>
      </c>
    </row>
    <row r="91" spans="1:14" x14ac:dyDescent="0.25">
      <c r="A91" s="8">
        <v>81</v>
      </c>
      <c r="B91" s="14">
        <f t="shared" ref="B91:N91" si="82">B189+B287</f>
        <v>192</v>
      </c>
      <c r="C91" s="14">
        <f t="shared" si="82"/>
        <v>193.36834739475131</v>
      </c>
      <c r="D91" s="14">
        <f t="shared" si="82"/>
        <v>188.75580912612764</v>
      </c>
      <c r="E91" s="14">
        <f t="shared" si="82"/>
        <v>178.434355196507</v>
      </c>
      <c r="F91" s="14">
        <f t="shared" si="82"/>
        <v>189.75784404163545</v>
      </c>
      <c r="G91" s="14">
        <f t="shared" si="82"/>
        <v>205.4083167314644</v>
      </c>
      <c r="H91" s="14">
        <f t="shared" si="82"/>
        <v>206.37065233799683</v>
      </c>
      <c r="I91" s="14">
        <f t="shared" si="82"/>
        <v>192.42711251731262</v>
      </c>
      <c r="J91" s="14">
        <f t="shared" si="82"/>
        <v>199.78421705382959</v>
      </c>
      <c r="K91" s="14">
        <f t="shared" si="82"/>
        <v>219.58497505268079</v>
      </c>
      <c r="L91" s="14">
        <f t="shared" si="82"/>
        <v>310.19857561140623</v>
      </c>
      <c r="M91" s="14">
        <f t="shared" si="82"/>
        <v>262.15234710685337</v>
      </c>
      <c r="N91" s="14">
        <f t="shared" si="82"/>
        <v>244.39063029089465</v>
      </c>
    </row>
    <row r="92" spans="1:14" x14ac:dyDescent="0.25">
      <c r="A92" s="8">
        <v>82</v>
      </c>
      <c r="B92" s="14">
        <f t="shared" ref="B92:N92" si="83">B190+B288</f>
        <v>188</v>
      </c>
      <c r="C92" s="14">
        <f t="shared" si="83"/>
        <v>184.39533038965521</v>
      </c>
      <c r="D92" s="14">
        <f t="shared" si="83"/>
        <v>185.78754095297091</v>
      </c>
      <c r="E92" s="14">
        <f t="shared" si="83"/>
        <v>181.21419167371801</v>
      </c>
      <c r="F92" s="14">
        <f t="shared" si="83"/>
        <v>171.41844115712496</v>
      </c>
      <c r="G92" s="14">
        <f t="shared" si="83"/>
        <v>182.24118881962204</v>
      </c>
      <c r="H92" s="14">
        <f t="shared" si="83"/>
        <v>197.26145095285125</v>
      </c>
      <c r="I92" s="14">
        <f t="shared" si="83"/>
        <v>198.33094428573094</v>
      </c>
      <c r="J92" s="14">
        <f t="shared" si="83"/>
        <v>185.21138775621989</v>
      </c>
      <c r="K92" s="14">
        <f t="shared" si="83"/>
        <v>192.31947261493627</v>
      </c>
      <c r="L92" s="14">
        <f t="shared" si="83"/>
        <v>211.21261271994223</v>
      </c>
      <c r="M92" s="14">
        <f t="shared" si="83"/>
        <v>297.73502985541415</v>
      </c>
      <c r="N92" s="14">
        <f t="shared" si="83"/>
        <v>252.46315701562054</v>
      </c>
    </row>
    <row r="93" spans="1:14" x14ac:dyDescent="0.25">
      <c r="A93" s="8">
        <v>83</v>
      </c>
      <c r="B93" s="14">
        <f t="shared" ref="B93:N93" si="84">B191+B289</f>
        <v>157</v>
      </c>
      <c r="C93" s="14">
        <f t="shared" si="84"/>
        <v>177.48104689369973</v>
      </c>
      <c r="D93" s="14">
        <f t="shared" si="84"/>
        <v>174.03291210518532</v>
      </c>
      <c r="E93" s="14">
        <f t="shared" si="84"/>
        <v>175.67256554130489</v>
      </c>
      <c r="F93" s="14">
        <f t="shared" si="84"/>
        <v>171.23635300011222</v>
      </c>
      <c r="G93" s="14">
        <f t="shared" si="84"/>
        <v>161.92982328741965</v>
      </c>
      <c r="H93" s="14">
        <f t="shared" si="84"/>
        <v>172.18731932177323</v>
      </c>
      <c r="I93" s="14">
        <f t="shared" si="84"/>
        <v>186.57336049027043</v>
      </c>
      <c r="J93" s="14">
        <f t="shared" si="84"/>
        <v>187.75508471596842</v>
      </c>
      <c r="K93" s="14">
        <f t="shared" si="84"/>
        <v>175.58995788525411</v>
      </c>
      <c r="L93" s="14">
        <f t="shared" si="84"/>
        <v>182.46754221124877</v>
      </c>
      <c r="M93" s="14">
        <f t="shared" si="84"/>
        <v>200.32833846457569</v>
      </c>
      <c r="N93" s="14">
        <f t="shared" si="84"/>
        <v>282.22511751125586</v>
      </c>
    </row>
    <row r="94" spans="1:14" x14ac:dyDescent="0.25">
      <c r="A94" s="8">
        <v>84</v>
      </c>
      <c r="B94" s="14">
        <f t="shared" ref="B94:N94" si="85">B192+B290</f>
        <v>150</v>
      </c>
      <c r="C94" s="14">
        <f t="shared" si="85"/>
        <v>140.51419007135902</v>
      </c>
      <c r="D94" s="14">
        <f t="shared" si="85"/>
        <v>159.05378500783431</v>
      </c>
      <c r="E94" s="14">
        <f t="shared" si="85"/>
        <v>156.48918988856528</v>
      </c>
      <c r="F94" s="14">
        <f t="shared" si="85"/>
        <v>158.4941448718404</v>
      </c>
      <c r="G94" s="14">
        <f t="shared" si="85"/>
        <v>153.91619639208824</v>
      </c>
      <c r="H94" s="14">
        <f t="shared" si="85"/>
        <v>145.4043346654808</v>
      </c>
      <c r="I94" s="14">
        <f t="shared" si="85"/>
        <v>154.87298442165974</v>
      </c>
      <c r="J94" s="14">
        <f t="shared" si="85"/>
        <v>168.51522862614911</v>
      </c>
      <c r="K94" s="14">
        <f t="shared" si="85"/>
        <v>169.64869243496764</v>
      </c>
      <c r="L94" s="14">
        <f t="shared" si="85"/>
        <v>158.96146854388775</v>
      </c>
      <c r="M94" s="14">
        <f t="shared" si="85"/>
        <v>165.34595667141281</v>
      </c>
      <c r="N94" s="14">
        <f t="shared" si="85"/>
        <v>181.72389489619627</v>
      </c>
    </row>
    <row r="95" spans="1:14" x14ac:dyDescent="0.25">
      <c r="A95" s="8">
        <v>85</v>
      </c>
      <c r="B95" s="14">
        <f t="shared" ref="B95:N95" si="86">B193+B291</f>
        <v>131</v>
      </c>
      <c r="C95" s="14">
        <f t="shared" si="86"/>
        <v>135.46279677977674</v>
      </c>
      <c r="D95" s="14">
        <f t="shared" si="86"/>
        <v>126.79547044277294</v>
      </c>
      <c r="E95" s="14">
        <f t="shared" si="86"/>
        <v>143.85287062772659</v>
      </c>
      <c r="F95" s="14">
        <f t="shared" si="86"/>
        <v>141.97108269269361</v>
      </c>
      <c r="G95" s="14">
        <f t="shared" si="86"/>
        <v>144.14447813398607</v>
      </c>
      <c r="H95" s="14">
        <f t="shared" si="86"/>
        <v>139.62604208510658</v>
      </c>
      <c r="I95" s="14">
        <f t="shared" si="86"/>
        <v>131.77385784455336</v>
      </c>
      <c r="J95" s="14">
        <f t="shared" si="86"/>
        <v>140.51098156404854</v>
      </c>
      <c r="K95" s="14">
        <f t="shared" si="86"/>
        <v>153.23894510148676</v>
      </c>
      <c r="L95" s="14">
        <f t="shared" si="86"/>
        <v>154.39662409840025</v>
      </c>
      <c r="M95" s="14">
        <f t="shared" si="86"/>
        <v>144.96942740447003</v>
      </c>
      <c r="N95" s="14">
        <f t="shared" si="86"/>
        <v>151.12626076390214</v>
      </c>
    </row>
    <row r="96" spans="1:14" x14ac:dyDescent="0.25">
      <c r="A96" s="8">
        <v>86</v>
      </c>
      <c r="B96" s="14">
        <f t="shared" ref="B96:N96" si="87">B194+B292</f>
        <v>124</v>
      </c>
      <c r="C96" s="14">
        <f t="shared" si="87"/>
        <v>118.38946106542656</v>
      </c>
      <c r="D96" s="14">
        <f t="shared" si="87"/>
        <v>122.17596875965387</v>
      </c>
      <c r="E96" s="14">
        <f t="shared" si="87"/>
        <v>114.51497303582516</v>
      </c>
      <c r="F96" s="14">
        <f t="shared" si="87"/>
        <v>130.08453384899991</v>
      </c>
      <c r="G96" s="14">
        <f t="shared" si="87"/>
        <v>128.60085815815043</v>
      </c>
      <c r="H96" s="14">
        <f t="shared" si="87"/>
        <v>130.8564068452223</v>
      </c>
      <c r="I96" s="14">
        <f t="shared" si="87"/>
        <v>126.5659127433523</v>
      </c>
      <c r="J96" s="14">
        <f t="shared" si="87"/>
        <v>119.43454884567322</v>
      </c>
      <c r="K96" s="14">
        <f t="shared" si="87"/>
        <v>127.48313628597356</v>
      </c>
      <c r="L96" s="14">
        <f t="shared" si="87"/>
        <v>139.2976867243689</v>
      </c>
      <c r="M96" s="14">
        <f t="shared" si="87"/>
        <v>140.46823341658992</v>
      </c>
      <c r="N96" s="14">
        <f t="shared" si="87"/>
        <v>132.10088553847311</v>
      </c>
    </row>
    <row r="97" spans="1:14" x14ac:dyDescent="0.25">
      <c r="A97" s="8">
        <v>87</v>
      </c>
      <c r="B97" s="14">
        <f t="shared" ref="B97:N97" si="88">B195+B293</f>
        <v>102</v>
      </c>
      <c r="C97" s="14">
        <f t="shared" si="88"/>
        <v>112.28571213050704</v>
      </c>
      <c r="D97" s="14">
        <f t="shared" si="88"/>
        <v>107.64846984422283</v>
      </c>
      <c r="E97" s="14">
        <f t="shared" si="88"/>
        <v>110.72464634108056</v>
      </c>
      <c r="F97" s="14">
        <f t="shared" si="88"/>
        <v>104.00035955074615</v>
      </c>
      <c r="G97" s="14">
        <f t="shared" si="88"/>
        <v>118.20761534612211</v>
      </c>
      <c r="H97" s="14">
        <f t="shared" si="88"/>
        <v>117.04998069229488</v>
      </c>
      <c r="I97" s="14">
        <f t="shared" si="88"/>
        <v>119.43250402349869</v>
      </c>
      <c r="J97" s="14">
        <f t="shared" si="88"/>
        <v>115.16751840410984</v>
      </c>
      <c r="K97" s="14">
        <f t="shared" si="88"/>
        <v>108.71606717624947</v>
      </c>
      <c r="L97" s="14">
        <f t="shared" si="88"/>
        <v>116.07921954341739</v>
      </c>
      <c r="M97" s="14">
        <f t="shared" si="88"/>
        <v>127.07131145472503</v>
      </c>
      <c r="N97" s="14">
        <f t="shared" si="88"/>
        <v>128.09903306788328</v>
      </c>
    </row>
    <row r="98" spans="1:14" x14ac:dyDescent="0.25">
      <c r="A98" s="8">
        <v>88</v>
      </c>
      <c r="B98" s="14">
        <f t="shared" ref="B98:N98" si="89">B196+B294</f>
        <v>91</v>
      </c>
      <c r="C98" s="14">
        <f t="shared" si="89"/>
        <v>89.124895669505548</v>
      </c>
      <c r="D98" s="14">
        <f t="shared" si="89"/>
        <v>97.684165509146027</v>
      </c>
      <c r="E98" s="14">
        <f t="shared" si="89"/>
        <v>94.103573131674125</v>
      </c>
      <c r="F98" s="14">
        <f t="shared" si="89"/>
        <v>96.667573784358211</v>
      </c>
      <c r="G98" s="14">
        <f t="shared" si="89"/>
        <v>90.930420037219804</v>
      </c>
      <c r="H98" s="14">
        <f t="shared" si="89"/>
        <v>103.40695050349223</v>
      </c>
      <c r="I98" s="14">
        <f t="shared" si="89"/>
        <v>102.68284303009651</v>
      </c>
      <c r="J98" s="14">
        <f t="shared" si="89"/>
        <v>105.10718133947472</v>
      </c>
      <c r="K98" s="14">
        <f t="shared" si="89"/>
        <v>101.24296012284989</v>
      </c>
      <c r="L98" s="14">
        <f t="shared" si="89"/>
        <v>95.490579228587023</v>
      </c>
      <c r="M98" s="14">
        <f t="shared" si="89"/>
        <v>102.07335298797017</v>
      </c>
      <c r="N98" s="14">
        <f t="shared" si="89"/>
        <v>111.91222455438415</v>
      </c>
    </row>
    <row r="99" spans="1:14" x14ac:dyDescent="0.25">
      <c r="A99" s="8">
        <v>89</v>
      </c>
      <c r="B99" s="14">
        <f t="shared" ref="B99:N99" si="90">B197+B295</f>
        <v>69</v>
      </c>
      <c r="C99" s="14">
        <f t="shared" si="90"/>
        <v>77.20033762310625</v>
      </c>
      <c r="D99" s="14">
        <f t="shared" si="90"/>
        <v>75.231095783613569</v>
      </c>
      <c r="E99" s="14">
        <f t="shared" si="90"/>
        <v>82.461991833641264</v>
      </c>
      <c r="F99" s="14">
        <f t="shared" si="90"/>
        <v>80.115952846937716</v>
      </c>
      <c r="G99" s="14">
        <f t="shared" si="90"/>
        <v>82.058822831150749</v>
      </c>
      <c r="H99" s="14">
        <f t="shared" si="90"/>
        <v>77.255504412694705</v>
      </c>
      <c r="I99" s="14">
        <f t="shared" si="90"/>
        <v>88.012396878717055</v>
      </c>
      <c r="J99" s="14">
        <f t="shared" si="90"/>
        <v>87.692992562817466</v>
      </c>
      <c r="K99" s="14">
        <f t="shared" si="90"/>
        <v>90.169626509427871</v>
      </c>
      <c r="L99" s="14">
        <f t="shared" si="90"/>
        <v>86.556284211484723</v>
      </c>
      <c r="M99" s="14">
        <f t="shared" si="90"/>
        <v>81.473458283154557</v>
      </c>
      <c r="N99" s="14">
        <f t="shared" si="90"/>
        <v>87.300871077203126</v>
      </c>
    </row>
    <row r="100" spans="1:14" x14ac:dyDescent="0.25">
      <c r="A100" s="8" t="s">
        <v>12</v>
      </c>
      <c r="B100" s="14">
        <f t="shared" ref="B100:N100" si="91">B198+B296</f>
        <v>219</v>
      </c>
      <c r="C100" s="14">
        <f t="shared" si="91"/>
        <v>225.80928520356741</v>
      </c>
      <c r="D100" s="14">
        <f t="shared" si="91"/>
        <v>237.58956676481836</v>
      </c>
      <c r="E100" s="14">
        <f t="shared" si="91"/>
        <v>241.5916946851998</v>
      </c>
      <c r="F100" s="14">
        <f t="shared" si="91"/>
        <v>257.28647583504988</v>
      </c>
      <c r="G100" s="14">
        <f t="shared" si="91"/>
        <v>268.34599804049208</v>
      </c>
      <c r="H100" s="14">
        <f t="shared" si="91"/>
        <v>281.18474315590817</v>
      </c>
      <c r="I100" s="14">
        <f t="shared" si="91"/>
        <v>288.3762461870611</v>
      </c>
      <c r="J100" s="14">
        <f t="shared" si="91"/>
        <v>302.34905402132125</v>
      </c>
      <c r="K100" s="14">
        <f t="shared" si="91"/>
        <v>317.38305014046671</v>
      </c>
      <c r="L100" s="14">
        <f t="shared" si="91"/>
        <v>331.34342874455467</v>
      </c>
      <c r="M100" s="14">
        <f t="shared" si="91"/>
        <v>342.57618706472363</v>
      </c>
      <c r="N100" s="14">
        <f t="shared" si="91"/>
        <v>348.4528724670036</v>
      </c>
    </row>
    <row r="102" spans="1:14" ht="15.75" x14ac:dyDescent="0.25">
      <c r="A102" s="3" t="s">
        <v>9</v>
      </c>
    </row>
    <row r="103" spans="1:14" ht="14.25" customHeight="1" x14ac:dyDescent="0.25">
      <c r="A103" s="3" t="s">
        <v>21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17451</v>
      </c>
      <c r="C107" s="9">
        <f t="shared" ref="C107:N107" si="92">SUM(C108:C198)</f>
        <v>17922.859547236043</v>
      </c>
      <c r="D107" s="9">
        <f t="shared" si="92"/>
        <v>18397.066281491883</v>
      </c>
      <c r="E107" s="9">
        <f t="shared" si="92"/>
        <v>18861.268975232466</v>
      </c>
      <c r="F107" s="9">
        <f t="shared" si="92"/>
        <v>19317.522930200674</v>
      </c>
      <c r="G107" s="9">
        <f t="shared" si="92"/>
        <v>19776.654236212857</v>
      </c>
      <c r="H107" s="9">
        <f t="shared" si="92"/>
        <v>20232.611848994009</v>
      </c>
      <c r="I107" s="9">
        <f t="shared" si="92"/>
        <v>20692.355907338351</v>
      </c>
      <c r="J107" s="9">
        <f t="shared" si="92"/>
        <v>21148.432801764025</v>
      </c>
      <c r="K107" s="9">
        <f t="shared" si="92"/>
        <v>21604.562020018599</v>
      </c>
      <c r="L107" s="9">
        <f t="shared" si="92"/>
        <v>22062.542397042947</v>
      </c>
      <c r="M107" s="9">
        <f t="shared" si="92"/>
        <v>22517.40516137661</v>
      </c>
      <c r="N107" s="9">
        <f t="shared" si="92"/>
        <v>22970.549685959319</v>
      </c>
    </row>
    <row r="108" spans="1:14" x14ac:dyDescent="0.25">
      <c r="A108" s="8">
        <v>0</v>
      </c>
      <c r="B108" s="10">
        <v>213</v>
      </c>
      <c r="C108" s="10">
        <v>230.62712526636207</v>
      </c>
      <c r="D108" s="10">
        <v>240.60536993295906</v>
      </c>
      <c r="E108" s="10">
        <v>246.35378065566479</v>
      </c>
      <c r="F108" s="10">
        <v>251.09047007211154</v>
      </c>
      <c r="G108" s="10">
        <v>255.68129040128451</v>
      </c>
      <c r="H108" s="10">
        <v>259.53977543539389</v>
      </c>
      <c r="I108" s="10">
        <v>263.02693490200971</v>
      </c>
      <c r="J108" s="10">
        <v>265.73264879116857</v>
      </c>
      <c r="K108" s="10">
        <v>267.5987531089358</v>
      </c>
      <c r="L108" s="10">
        <v>269.79613409187749</v>
      </c>
      <c r="M108" s="10">
        <v>271.05906182352703</v>
      </c>
      <c r="N108" s="10">
        <v>273.26738504784419</v>
      </c>
    </row>
    <row r="109" spans="1:14" x14ac:dyDescent="0.25">
      <c r="A109" s="8">
        <v>1</v>
      </c>
      <c r="B109" s="10">
        <v>231</v>
      </c>
      <c r="C109" s="10">
        <v>231.26571397966583</v>
      </c>
      <c r="D109" s="10">
        <v>248.66771323097089</v>
      </c>
      <c r="E109" s="10">
        <v>259.33023814453253</v>
      </c>
      <c r="F109" s="10">
        <v>263.85329985861603</v>
      </c>
      <c r="G109" s="10">
        <v>268.7372003585229</v>
      </c>
      <c r="H109" s="10">
        <v>273.60493040776186</v>
      </c>
      <c r="I109" s="10">
        <v>277.46736969066689</v>
      </c>
      <c r="J109" s="10">
        <v>280.95629019708781</v>
      </c>
      <c r="K109" s="10">
        <v>283.65659812541008</v>
      </c>
      <c r="L109" s="10">
        <v>285.5100281847599</v>
      </c>
      <c r="M109" s="10">
        <v>287.63061495520901</v>
      </c>
      <c r="N109" s="10">
        <v>288.87637395961377</v>
      </c>
    </row>
    <row r="110" spans="1:14" x14ac:dyDescent="0.25">
      <c r="A110" s="8">
        <v>2</v>
      </c>
      <c r="B110" s="10">
        <v>250</v>
      </c>
      <c r="C110" s="10">
        <v>252.46719654578789</v>
      </c>
      <c r="D110" s="10">
        <v>251.73574360244274</v>
      </c>
      <c r="E110" s="10">
        <v>268.28556159908828</v>
      </c>
      <c r="F110" s="10">
        <v>278.9071598269403</v>
      </c>
      <c r="G110" s="10">
        <v>283.72704373123719</v>
      </c>
      <c r="H110" s="10">
        <v>288.35802336308529</v>
      </c>
      <c r="I110" s="10">
        <v>293.03815539127834</v>
      </c>
      <c r="J110" s="10">
        <v>296.89453047114353</v>
      </c>
      <c r="K110" s="10">
        <v>300.3920140690048</v>
      </c>
      <c r="L110" s="10">
        <v>303.08831072419633</v>
      </c>
      <c r="M110" s="10">
        <v>304.92820644468321</v>
      </c>
      <c r="N110" s="10">
        <v>307.05875917824773</v>
      </c>
    </row>
    <row r="111" spans="1:14" x14ac:dyDescent="0.25">
      <c r="A111" s="8">
        <v>3</v>
      </c>
      <c r="B111" s="10">
        <v>269</v>
      </c>
      <c r="C111" s="10">
        <v>266.22362478350135</v>
      </c>
      <c r="D111" s="10">
        <v>268.50708464642469</v>
      </c>
      <c r="E111" s="10">
        <v>267.7893414644044</v>
      </c>
      <c r="F111" s="10">
        <v>283.78930944549649</v>
      </c>
      <c r="G111" s="10">
        <v>294.23167702014945</v>
      </c>
      <c r="H111" s="10">
        <v>298.7991872225503</v>
      </c>
      <c r="I111" s="10">
        <v>303.71960841384475</v>
      </c>
      <c r="J111" s="10">
        <v>308.4105126832531</v>
      </c>
      <c r="K111" s="10">
        <v>312.3670398681997</v>
      </c>
      <c r="L111" s="10">
        <v>315.87374669903295</v>
      </c>
      <c r="M111" s="10">
        <v>318.57203069257429</v>
      </c>
      <c r="N111" s="10">
        <v>320.40251051379346</v>
      </c>
    </row>
    <row r="112" spans="1:14" x14ac:dyDescent="0.25">
      <c r="A112" s="8">
        <v>4</v>
      </c>
      <c r="B112" s="10">
        <v>301</v>
      </c>
      <c r="C112" s="10">
        <v>280.45881217191891</v>
      </c>
      <c r="D112" s="10">
        <v>277.8666126308035</v>
      </c>
      <c r="E112" s="10">
        <v>279.80198067271215</v>
      </c>
      <c r="F112" s="10">
        <v>278.55803456349986</v>
      </c>
      <c r="G112" s="10">
        <v>293.86867509259497</v>
      </c>
      <c r="H112" s="10">
        <v>304.80544879760987</v>
      </c>
      <c r="I112" s="10">
        <v>309.22937982744685</v>
      </c>
      <c r="J112" s="10">
        <v>314.24670979652393</v>
      </c>
      <c r="K112" s="10">
        <v>318.84347923798276</v>
      </c>
      <c r="L112" s="10">
        <v>322.80090308380881</v>
      </c>
      <c r="M112" s="10">
        <v>326.31156714412714</v>
      </c>
      <c r="N112" s="10">
        <v>329.10396552324494</v>
      </c>
    </row>
    <row r="113" spans="1:14" x14ac:dyDescent="0.25">
      <c r="A113" s="8">
        <v>5</v>
      </c>
      <c r="B113" s="10">
        <v>272</v>
      </c>
      <c r="C113" s="10">
        <v>305.40719588436929</v>
      </c>
      <c r="D113" s="10">
        <v>285.35427780530733</v>
      </c>
      <c r="E113" s="10">
        <v>283.06571027632975</v>
      </c>
      <c r="F113" s="10">
        <v>284.7365485156933</v>
      </c>
      <c r="G113" s="10">
        <v>283.68350450726689</v>
      </c>
      <c r="H113" s="10">
        <v>298.59466945041879</v>
      </c>
      <c r="I113" s="10">
        <v>309.77244004193506</v>
      </c>
      <c r="J113" s="10">
        <v>314.38489754476274</v>
      </c>
      <c r="K113" s="10">
        <v>319.45594581393522</v>
      </c>
      <c r="L113" s="10">
        <v>324.10558734056144</v>
      </c>
      <c r="M113" s="10">
        <v>328.06742465921695</v>
      </c>
      <c r="N113" s="10">
        <v>331.58761229869106</v>
      </c>
    </row>
    <row r="114" spans="1:14" x14ac:dyDescent="0.25">
      <c r="A114" s="8">
        <v>6</v>
      </c>
      <c r="B114" s="10">
        <v>275</v>
      </c>
      <c r="C114" s="10">
        <v>277.2537884356463</v>
      </c>
      <c r="D114" s="10">
        <v>309.78583629852608</v>
      </c>
      <c r="E114" s="10">
        <v>290.67925974426805</v>
      </c>
      <c r="F114" s="10">
        <v>288.06871664754425</v>
      </c>
      <c r="G114" s="10">
        <v>289.80536337681258</v>
      </c>
      <c r="H114" s="10">
        <v>288.66630194969218</v>
      </c>
      <c r="I114" s="10">
        <v>303.34677405010473</v>
      </c>
      <c r="J114" s="10">
        <v>314.75641184558197</v>
      </c>
      <c r="K114" s="10">
        <v>319.46242167316359</v>
      </c>
      <c r="L114" s="10">
        <v>324.5772583234583</v>
      </c>
      <c r="M114" s="10">
        <v>329.22744102421314</v>
      </c>
      <c r="N114" s="10">
        <v>333.10488437928507</v>
      </c>
    </row>
    <row r="115" spans="1:14" x14ac:dyDescent="0.25">
      <c r="A115" s="8">
        <v>7</v>
      </c>
      <c r="B115" s="10">
        <v>266</v>
      </c>
      <c r="C115" s="10">
        <v>282.1959220127319</v>
      </c>
      <c r="D115" s="10">
        <v>284.21505193774584</v>
      </c>
      <c r="E115" s="10">
        <v>316.4379395680931</v>
      </c>
      <c r="F115" s="10">
        <v>297.72956333713216</v>
      </c>
      <c r="G115" s="10">
        <v>295.06556425375408</v>
      </c>
      <c r="H115" s="10">
        <v>296.70670633469848</v>
      </c>
      <c r="I115" s="10">
        <v>295.64680251858243</v>
      </c>
      <c r="J115" s="10">
        <v>310.13580688207725</v>
      </c>
      <c r="K115" s="10">
        <v>321.64091760224812</v>
      </c>
      <c r="L115" s="10">
        <v>326.35035673073861</v>
      </c>
      <c r="M115" s="10">
        <v>331.46129493420671</v>
      </c>
      <c r="N115" s="10">
        <v>336.21042524880937</v>
      </c>
    </row>
    <row r="116" spans="1:14" x14ac:dyDescent="0.25">
      <c r="A116" s="8">
        <v>8</v>
      </c>
      <c r="B116" s="10">
        <v>260</v>
      </c>
      <c r="C116" s="10">
        <v>274.0630794661335</v>
      </c>
      <c r="D116" s="10">
        <v>290.28880162619049</v>
      </c>
      <c r="E116" s="10">
        <v>292.1317469129998</v>
      </c>
      <c r="F116" s="10">
        <v>324.05282653314612</v>
      </c>
      <c r="G116" s="10">
        <v>305.86160734415563</v>
      </c>
      <c r="H116" s="10">
        <v>303.29536891270965</v>
      </c>
      <c r="I116" s="10">
        <v>304.71997871111552</v>
      </c>
      <c r="J116" s="10">
        <v>303.75432768598449</v>
      </c>
      <c r="K116" s="10">
        <v>318.00511106855299</v>
      </c>
      <c r="L116" s="10">
        <v>329.60416924642914</v>
      </c>
      <c r="M116" s="10">
        <v>334.18789319944347</v>
      </c>
      <c r="N116" s="10">
        <v>339.30410789304096</v>
      </c>
    </row>
    <row r="117" spans="1:14" x14ac:dyDescent="0.25">
      <c r="A117" s="8">
        <v>9</v>
      </c>
      <c r="B117" s="10">
        <v>279</v>
      </c>
      <c r="C117" s="10">
        <v>265.90065084170305</v>
      </c>
      <c r="D117" s="10">
        <v>279.77775333604211</v>
      </c>
      <c r="E117" s="10">
        <v>295.92420534883519</v>
      </c>
      <c r="F117" s="10">
        <v>297.61157770443788</v>
      </c>
      <c r="G117" s="10">
        <v>329.42278758180402</v>
      </c>
      <c r="H117" s="10">
        <v>311.80127441832366</v>
      </c>
      <c r="I117" s="10">
        <v>309.27540377999122</v>
      </c>
      <c r="J117" s="10">
        <v>310.6573633922564</v>
      </c>
      <c r="K117" s="10">
        <v>309.60507534427779</v>
      </c>
      <c r="L117" s="10">
        <v>323.65364010263755</v>
      </c>
      <c r="M117" s="10">
        <v>335.29325747160431</v>
      </c>
      <c r="N117" s="10">
        <v>339.75681312333467</v>
      </c>
    </row>
    <row r="118" spans="1:14" x14ac:dyDescent="0.25">
      <c r="A118" s="8">
        <v>10</v>
      </c>
      <c r="B118" s="10">
        <v>271</v>
      </c>
      <c r="C118" s="10">
        <v>284.39750581047008</v>
      </c>
      <c r="D118" s="10">
        <v>271.66922469618731</v>
      </c>
      <c r="E118" s="10">
        <v>285.17474121134416</v>
      </c>
      <c r="F118" s="10">
        <v>301.07586874472133</v>
      </c>
      <c r="G118" s="10">
        <v>302.7349591178114</v>
      </c>
      <c r="H118" s="10">
        <v>334.2296608920156</v>
      </c>
      <c r="I118" s="10">
        <v>316.81068489451133</v>
      </c>
      <c r="J118" s="10">
        <v>314.56376707023657</v>
      </c>
      <c r="K118" s="10">
        <v>315.99290646371162</v>
      </c>
      <c r="L118" s="10">
        <v>314.97049307985259</v>
      </c>
      <c r="M118" s="10">
        <v>328.90699994190089</v>
      </c>
      <c r="N118" s="10">
        <v>340.67913136539056</v>
      </c>
    </row>
    <row r="119" spans="1:14" x14ac:dyDescent="0.25">
      <c r="A119" s="8">
        <v>11</v>
      </c>
      <c r="B119" s="10">
        <v>251</v>
      </c>
      <c r="C119" s="10">
        <v>272.06439051552343</v>
      </c>
      <c r="D119" s="10">
        <v>285.16141126016231</v>
      </c>
      <c r="E119" s="10">
        <v>272.50693638318228</v>
      </c>
      <c r="F119" s="10">
        <v>285.75680673546981</v>
      </c>
      <c r="G119" s="10">
        <v>301.56630415851095</v>
      </c>
      <c r="H119" s="10">
        <v>303.28413542612236</v>
      </c>
      <c r="I119" s="10">
        <v>334.29744837085497</v>
      </c>
      <c r="J119" s="10">
        <v>317.34412649812447</v>
      </c>
      <c r="K119" s="10">
        <v>315.21041816160817</v>
      </c>
      <c r="L119" s="10">
        <v>316.64409808218608</v>
      </c>
      <c r="M119" s="10">
        <v>315.69608256070524</v>
      </c>
      <c r="N119" s="10">
        <v>329.51179671461284</v>
      </c>
    </row>
    <row r="120" spans="1:14" x14ac:dyDescent="0.25">
      <c r="A120" s="8">
        <v>12</v>
      </c>
      <c r="B120" s="10">
        <v>220</v>
      </c>
      <c r="C120" s="10">
        <v>249.6100255816045</v>
      </c>
      <c r="D120" s="10">
        <v>270.50331076579016</v>
      </c>
      <c r="E120" s="10">
        <v>283.81299380821616</v>
      </c>
      <c r="F120" s="10">
        <v>270.8682702182378</v>
      </c>
      <c r="G120" s="10">
        <v>284.35170597282081</v>
      </c>
      <c r="H120" s="10">
        <v>299.81050242712672</v>
      </c>
      <c r="I120" s="10">
        <v>301.69311049023986</v>
      </c>
      <c r="J120" s="10">
        <v>332.30156891163</v>
      </c>
      <c r="K120" s="10">
        <v>315.78598754977929</v>
      </c>
      <c r="L120" s="10">
        <v>313.86372478723183</v>
      </c>
      <c r="M120" s="10">
        <v>315.27107484202924</v>
      </c>
      <c r="N120" s="10">
        <v>314.37471801983304</v>
      </c>
    </row>
    <row r="121" spans="1:14" x14ac:dyDescent="0.25">
      <c r="A121" s="8">
        <v>13</v>
      </c>
      <c r="B121" s="10">
        <v>233</v>
      </c>
      <c r="C121" s="10">
        <v>221.68200218134893</v>
      </c>
      <c r="D121" s="10">
        <v>250.95780792273862</v>
      </c>
      <c r="E121" s="10">
        <v>271.50050869318471</v>
      </c>
      <c r="F121" s="10">
        <v>284.46540829741258</v>
      </c>
      <c r="G121" s="10">
        <v>271.86988233729681</v>
      </c>
      <c r="H121" s="10">
        <v>285.46298066357866</v>
      </c>
      <c r="I121" s="10">
        <v>300.75593123970413</v>
      </c>
      <c r="J121" s="10">
        <v>302.87243607381532</v>
      </c>
      <c r="K121" s="10">
        <v>333.0310937554334</v>
      </c>
      <c r="L121" s="10">
        <v>316.85345587449984</v>
      </c>
      <c r="M121" s="10">
        <v>315.09687235896411</v>
      </c>
      <c r="N121" s="10">
        <v>316.47890475728673</v>
      </c>
    </row>
    <row r="122" spans="1:14" x14ac:dyDescent="0.25">
      <c r="A122" s="8">
        <v>14</v>
      </c>
      <c r="B122" s="10">
        <v>203</v>
      </c>
      <c r="C122" s="10">
        <v>234.80037194683575</v>
      </c>
      <c r="D122" s="10">
        <v>224.13723381557966</v>
      </c>
      <c r="E122" s="10">
        <v>252.86903859874965</v>
      </c>
      <c r="F122" s="10">
        <v>273.23114994564446</v>
      </c>
      <c r="G122" s="10">
        <v>286.33141725255604</v>
      </c>
      <c r="H122" s="10">
        <v>274.07371429892606</v>
      </c>
      <c r="I122" s="10">
        <v>288.03936577021778</v>
      </c>
      <c r="J122" s="10">
        <v>303.09331565490936</v>
      </c>
      <c r="K122" s="10">
        <v>305.09142937961951</v>
      </c>
      <c r="L122" s="10">
        <v>335.01269381436538</v>
      </c>
      <c r="M122" s="10">
        <v>318.99598267367844</v>
      </c>
      <c r="N122" s="10">
        <v>317.43754343600818</v>
      </c>
    </row>
    <row r="123" spans="1:14" x14ac:dyDescent="0.25">
      <c r="A123" s="8">
        <v>15</v>
      </c>
      <c r="B123" s="10">
        <v>219</v>
      </c>
      <c r="C123" s="10">
        <v>206.28437495219472</v>
      </c>
      <c r="D123" s="10">
        <v>237.71226577648196</v>
      </c>
      <c r="E123" s="10">
        <v>227.21676053407947</v>
      </c>
      <c r="F123" s="10">
        <v>255.73474631792189</v>
      </c>
      <c r="G123" s="10">
        <v>276.18850109401365</v>
      </c>
      <c r="H123" s="10">
        <v>289.23457552798033</v>
      </c>
      <c r="I123" s="10">
        <v>276.65320897511879</v>
      </c>
      <c r="J123" s="10">
        <v>290.86164730715461</v>
      </c>
      <c r="K123" s="10">
        <v>305.66508095064484</v>
      </c>
      <c r="L123" s="10">
        <v>307.71748739182652</v>
      </c>
      <c r="M123" s="10">
        <v>337.19931864770001</v>
      </c>
      <c r="N123" s="10">
        <v>321.43532076683437</v>
      </c>
    </row>
    <row r="124" spans="1:14" x14ac:dyDescent="0.25">
      <c r="A124" s="8">
        <v>16</v>
      </c>
      <c r="B124" s="10">
        <v>188</v>
      </c>
      <c r="C124" s="10">
        <v>220.57697424053146</v>
      </c>
      <c r="D124" s="10">
        <v>208.19520253206471</v>
      </c>
      <c r="E124" s="10">
        <v>239.03853836848643</v>
      </c>
      <c r="F124" s="10">
        <v>229.20329265281137</v>
      </c>
      <c r="G124" s="10">
        <v>257.60035955681349</v>
      </c>
      <c r="H124" s="10">
        <v>277.78005573851567</v>
      </c>
      <c r="I124" s="10">
        <v>290.91281074587607</v>
      </c>
      <c r="J124" s="10">
        <v>278.54592083218324</v>
      </c>
      <c r="K124" s="10">
        <v>293.04287287005093</v>
      </c>
      <c r="L124" s="10">
        <v>307.5226466212751</v>
      </c>
      <c r="M124" s="10">
        <v>309.54816801427756</v>
      </c>
      <c r="N124" s="10">
        <v>338.67681509401928</v>
      </c>
    </row>
    <row r="125" spans="1:14" x14ac:dyDescent="0.25">
      <c r="A125" s="8">
        <v>17</v>
      </c>
      <c r="B125" s="10">
        <v>177</v>
      </c>
      <c r="C125" s="10">
        <v>184.52112356148274</v>
      </c>
      <c r="D125" s="10">
        <v>215.28914764983111</v>
      </c>
      <c r="E125" s="10">
        <v>203.63957193241265</v>
      </c>
      <c r="F125" s="10">
        <v>233.55869654136598</v>
      </c>
      <c r="G125" s="10">
        <v>225.1272587730075</v>
      </c>
      <c r="H125" s="10">
        <v>253.09278248878999</v>
      </c>
      <c r="I125" s="10">
        <v>272.85135717426459</v>
      </c>
      <c r="J125" s="10">
        <v>285.8460508476839</v>
      </c>
      <c r="K125" s="10">
        <v>274.02579945953175</v>
      </c>
      <c r="L125" s="10">
        <v>288.8913470953861</v>
      </c>
      <c r="M125" s="10">
        <v>302.68898216210602</v>
      </c>
      <c r="N125" s="10">
        <v>304.99480152254216</v>
      </c>
    </row>
    <row r="126" spans="1:14" x14ac:dyDescent="0.25">
      <c r="A126" s="8">
        <v>18</v>
      </c>
      <c r="B126" s="10">
        <v>167</v>
      </c>
      <c r="C126" s="10">
        <v>135.17292913928611</v>
      </c>
      <c r="D126" s="10">
        <v>138.95643885973976</v>
      </c>
      <c r="E126" s="10">
        <v>166.69151264672024</v>
      </c>
      <c r="F126" s="10">
        <v>160.20095619188632</v>
      </c>
      <c r="G126" s="10">
        <v>186.35518868729307</v>
      </c>
      <c r="H126" s="10">
        <v>181.76562963132463</v>
      </c>
      <c r="I126" s="10">
        <v>206.87516722163195</v>
      </c>
      <c r="J126" s="10">
        <v>227.98571575688447</v>
      </c>
      <c r="K126" s="10">
        <v>240.4408876773023</v>
      </c>
      <c r="L126" s="10">
        <v>230.66766667674068</v>
      </c>
      <c r="M126" s="10">
        <v>245.5378786856534</v>
      </c>
      <c r="N126" s="10">
        <v>257.76899137944167</v>
      </c>
    </row>
    <row r="127" spans="1:14" x14ac:dyDescent="0.25">
      <c r="A127" s="8">
        <v>19</v>
      </c>
      <c r="B127" s="10">
        <v>135</v>
      </c>
      <c r="C127" s="10">
        <v>110.65525395395433</v>
      </c>
      <c r="D127" s="10">
        <v>84.871845252436458</v>
      </c>
      <c r="E127" s="10">
        <v>89.757078902878817</v>
      </c>
      <c r="F127" s="10">
        <v>109.91334543947571</v>
      </c>
      <c r="G127" s="10">
        <v>108.75295058936223</v>
      </c>
      <c r="H127" s="10">
        <v>129.32622239694138</v>
      </c>
      <c r="I127" s="10">
        <v>129.70322805119773</v>
      </c>
      <c r="J127" s="10">
        <v>151.18450881822486</v>
      </c>
      <c r="K127" s="10">
        <v>173.29623918986348</v>
      </c>
      <c r="L127" s="10">
        <v>184.21616786344129</v>
      </c>
      <c r="M127" s="10">
        <v>175.15448254981789</v>
      </c>
      <c r="N127" s="10">
        <v>191.66310772896375</v>
      </c>
    </row>
    <row r="128" spans="1:14" x14ac:dyDescent="0.25">
      <c r="A128" s="8">
        <v>20</v>
      </c>
      <c r="B128" s="10">
        <v>120</v>
      </c>
      <c r="C128" s="10">
        <v>110.54012809123337</v>
      </c>
      <c r="D128" s="10">
        <v>87.297277784193852</v>
      </c>
      <c r="E128" s="10">
        <v>62.558080193046671</v>
      </c>
      <c r="F128" s="10">
        <v>64.094735474762857</v>
      </c>
      <c r="G128" s="10">
        <v>80.066878780046125</v>
      </c>
      <c r="H128" s="10">
        <v>80.427409712002728</v>
      </c>
      <c r="I128" s="10">
        <v>100.01084701276848</v>
      </c>
      <c r="J128" s="10">
        <v>102.05913049288316</v>
      </c>
      <c r="K128" s="10">
        <v>122.39944069010586</v>
      </c>
      <c r="L128" s="10">
        <v>145.05864158806483</v>
      </c>
      <c r="M128" s="10">
        <v>156.63273194251266</v>
      </c>
      <c r="N128" s="10">
        <v>148.60485863397327</v>
      </c>
    </row>
    <row r="129" spans="1:14" x14ac:dyDescent="0.25">
      <c r="A129" s="8">
        <v>21</v>
      </c>
      <c r="B129" s="10">
        <v>162</v>
      </c>
      <c r="C129" s="10">
        <v>123.24504223613739</v>
      </c>
      <c r="D129" s="10">
        <v>113.16808881296951</v>
      </c>
      <c r="E129" s="10">
        <v>89.808749874861604</v>
      </c>
      <c r="F129" s="10">
        <v>66.834572892450794</v>
      </c>
      <c r="G129" s="10">
        <v>69.050617972812944</v>
      </c>
      <c r="H129" s="10">
        <v>82.349594649392657</v>
      </c>
      <c r="I129" s="10">
        <v>84.157467475063896</v>
      </c>
      <c r="J129" s="10">
        <v>102.41998977771325</v>
      </c>
      <c r="K129" s="10">
        <v>105.48135452341894</v>
      </c>
      <c r="L129" s="10">
        <v>125.13421101697759</v>
      </c>
      <c r="M129" s="10">
        <v>147.20516914436973</v>
      </c>
      <c r="N129" s="10">
        <v>158.31329987848184</v>
      </c>
    </row>
    <row r="130" spans="1:14" x14ac:dyDescent="0.25">
      <c r="A130" s="8">
        <v>22</v>
      </c>
      <c r="B130" s="10">
        <v>158</v>
      </c>
      <c r="C130" s="10">
        <v>182.06867447401712</v>
      </c>
      <c r="D130" s="10">
        <v>144.16057697000085</v>
      </c>
      <c r="E130" s="10">
        <v>133.53994729209998</v>
      </c>
      <c r="F130" s="10">
        <v>110.64135574529648</v>
      </c>
      <c r="G130" s="10">
        <v>88.62265405772132</v>
      </c>
      <c r="H130" s="10">
        <v>90.56744186835104</v>
      </c>
      <c r="I130" s="10">
        <v>103.48483275014593</v>
      </c>
      <c r="J130" s="10">
        <v>105.62526586953217</v>
      </c>
      <c r="K130" s="10">
        <v>123.77853275141848</v>
      </c>
      <c r="L130" s="10">
        <v>127.03713960451513</v>
      </c>
      <c r="M130" s="10">
        <v>146.35739902771309</v>
      </c>
      <c r="N130" s="10">
        <v>167.97401704713559</v>
      </c>
    </row>
    <row r="131" spans="1:14" x14ac:dyDescent="0.25">
      <c r="A131" s="8">
        <v>23</v>
      </c>
      <c r="B131" s="10">
        <v>183</v>
      </c>
      <c r="C131" s="10">
        <v>180.57345178124444</v>
      </c>
      <c r="D131" s="10">
        <v>203.45700143222766</v>
      </c>
      <c r="E131" s="10">
        <v>165.1638811998485</v>
      </c>
      <c r="F131" s="10">
        <v>154.51354810973234</v>
      </c>
      <c r="G131" s="10">
        <v>133.60487079455118</v>
      </c>
      <c r="H131" s="10">
        <v>113.03639631058728</v>
      </c>
      <c r="I131" s="10">
        <v>115.13836142871142</v>
      </c>
      <c r="J131" s="10">
        <v>127.42200044913005</v>
      </c>
      <c r="K131" s="10">
        <v>130.49891957796623</v>
      </c>
      <c r="L131" s="10">
        <v>148.42974098417247</v>
      </c>
      <c r="M131" s="10">
        <v>151.82213960811129</v>
      </c>
      <c r="N131" s="10">
        <v>170.41555385530748</v>
      </c>
    </row>
    <row r="132" spans="1:14" x14ac:dyDescent="0.25">
      <c r="A132" s="8">
        <v>24</v>
      </c>
      <c r="B132" s="10">
        <v>168</v>
      </c>
      <c r="C132" s="10">
        <v>218.68086189744562</v>
      </c>
      <c r="D132" s="10">
        <v>215.93852844352935</v>
      </c>
      <c r="E132" s="10">
        <v>237.81849549841044</v>
      </c>
      <c r="F132" s="10">
        <v>200.11858661950728</v>
      </c>
      <c r="G132" s="10">
        <v>189.68363700176414</v>
      </c>
      <c r="H132" s="10">
        <v>169.22111193615478</v>
      </c>
      <c r="I132" s="10">
        <v>148.8462472570483</v>
      </c>
      <c r="J132" s="10">
        <v>150.51398593147729</v>
      </c>
      <c r="K132" s="10">
        <v>162.58154393639583</v>
      </c>
      <c r="L132" s="10">
        <v>166.01335732400335</v>
      </c>
      <c r="M132" s="10">
        <v>184.1294399216184</v>
      </c>
      <c r="N132" s="10">
        <v>187.45219921500873</v>
      </c>
    </row>
    <row r="133" spans="1:14" x14ac:dyDescent="0.25">
      <c r="A133" s="8">
        <v>25</v>
      </c>
      <c r="B133" s="10">
        <v>233</v>
      </c>
      <c r="C133" s="10">
        <v>187.1514288007846</v>
      </c>
      <c r="D133" s="10">
        <v>234.82360525994875</v>
      </c>
      <c r="E133" s="10">
        <v>233.38655035032988</v>
      </c>
      <c r="F133" s="10">
        <v>254.76895388350522</v>
      </c>
      <c r="G133" s="10">
        <v>219.00764946946302</v>
      </c>
      <c r="H133" s="10">
        <v>209.03157343883817</v>
      </c>
      <c r="I133" s="10">
        <v>188.60122219939203</v>
      </c>
      <c r="J133" s="10">
        <v>168.44384297057522</v>
      </c>
      <c r="K133" s="10">
        <v>169.16044045966206</v>
      </c>
      <c r="L133" s="10">
        <v>180.24270980461475</v>
      </c>
      <c r="M133" s="10">
        <v>184.21969482315737</v>
      </c>
      <c r="N133" s="10">
        <v>202.06094674047628</v>
      </c>
    </row>
    <row r="134" spans="1:14" x14ac:dyDescent="0.25">
      <c r="A134" s="8">
        <v>26</v>
      </c>
      <c r="B134" s="10">
        <v>218</v>
      </c>
      <c r="C134" s="10">
        <v>243.50687574947898</v>
      </c>
      <c r="D134" s="10">
        <v>201.72882436198165</v>
      </c>
      <c r="E134" s="10">
        <v>246.95793999466383</v>
      </c>
      <c r="F134" s="10">
        <v>246.25200102357527</v>
      </c>
      <c r="G134" s="10">
        <v>266.32157424563525</v>
      </c>
      <c r="H134" s="10">
        <v>232.22923930910542</v>
      </c>
      <c r="I134" s="10">
        <v>222.20189145089799</v>
      </c>
      <c r="J134" s="10">
        <v>201.63253904049537</v>
      </c>
      <c r="K134" s="10">
        <v>181.79343838745237</v>
      </c>
      <c r="L134" s="10">
        <v>182.15196936902606</v>
      </c>
      <c r="M134" s="10">
        <v>192.45690988313675</v>
      </c>
      <c r="N134" s="10">
        <v>197.2068627304794</v>
      </c>
    </row>
    <row r="135" spans="1:14" x14ac:dyDescent="0.25">
      <c r="A135" s="8">
        <v>27</v>
      </c>
      <c r="B135" s="10">
        <v>238</v>
      </c>
      <c r="C135" s="10">
        <v>235.1739385305431</v>
      </c>
      <c r="D135" s="10">
        <v>258.65190476037947</v>
      </c>
      <c r="E135" s="10">
        <v>219.72229538084997</v>
      </c>
      <c r="F135" s="10">
        <v>262.66248127540496</v>
      </c>
      <c r="G135" s="10">
        <v>262.37103978228362</v>
      </c>
      <c r="H135" s="10">
        <v>281.11906448580169</v>
      </c>
      <c r="I135" s="10">
        <v>248.01862858335753</v>
      </c>
      <c r="J135" s="10">
        <v>237.79052067584729</v>
      </c>
      <c r="K135" s="10">
        <v>217.05479912418548</v>
      </c>
      <c r="L135" s="10">
        <v>197.9439340168386</v>
      </c>
      <c r="M135" s="10">
        <v>197.99100853989933</v>
      </c>
      <c r="N135" s="10">
        <v>207.99333061795281</v>
      </c>
    </row>
    <row r="136" spans="1:14" x14ac:dyDescent="0.25">
      <c r="A136" s="8">
        <v>28</v>
      </c>
      <c r="B136" s="10">
        <v>254</v>
      </c>
      <c r="C136" s="10">
        <v>254.9374514924923</v>
      </c>
      <c r="D136" s="10">
        <v>252.99518933268283</v>
      </c>
      <c r="E136" s="10">
        <v>275.16307216431005</v>
      </c>
      <c r="F136" s="10">
        <v>237.83688069663438</v>
      </c>
      <c r="G136" s="10">
        <v>278.75076355956725</v>
      </c>
      <c r="H136" s="10">
        <v>278.34005276995339</v>
      </c>
      <c r="I136" s="10">
        <v>296.14728264925742</v>
      </c>
      <c r="J136" s="10">
        <v>263.43805284148539</v>
      </c>
      <c r="K136" s="10">
        <v>253.35367866091974</v>
      </c>
      <c r="L136" s="10">
        <v>232.96835578270355</v>
      </c>
      <c r="M136" s="10">
        <v>214.41913043502865</v>
      </c>
      <c r="N136" s="10">
        <v>214.35812598198399</v>
      </c>
    </row>
    <row r="137" spans="1:14" x14ac:dyDescent="0.25">
      <c r="A137" s="8">
        <v>29</v>
      </c>
      <c r="B137" s="10">
        <v>246</v>
      </c>
      <c r="C137" s="10">
        <v>276.5560770515371</v>
      </c>
      <c r="D137" s="10">
        <v>278.53825469684762</v>
      </c>
      <c r="E137" s="10">
        <v>277.23976584017993</v>
      </c>
      <c r="F137" s="10">
        <v>298.33126830947714</v>
      </c>
      <c r="G137" s="10">
        <v>261.67732468156811</v>
      </c>
      <c r="H137" s="10">
        <v>301.41369691734502</v>
      </c>
      <c r="I137" s="10">
        <v>300.87894579230982</v>
      </c>
      <c r="J137" s="10">
        <v>318.26097029412318</v>
      </c>
      <c r="K137" s="10">
        <v>286.01760252723182</v>
      </c>
      <c r="L137" s="10">
        <v>276.35532464376797</v>
      </c>
      <c r="M137" s="10">
        <v>255.94655968877572</v>
      </c>
      <c r="N137" s="10">
        <v>237.4765309813472</v>
      </c>
    </row>
    <row r="138" spans="1:14" x14ac:dyDescent="0.25">
      <c r="A138" s="8">
        <v>30</v>
      </c>
      <c r="B138" s="10">
        <v>239</v>
      </c>
      <c r="C138" s="10">
        <v>265.99774327121008</v>
      </c>
      <c r="D138" s="10">
        <v>296.64750772100155</v>
      </c>
      <c r="E138" s="10">
        <v>298.28704823899938</v>
      </c>
      <c r="F138" s="10">
        <v>297.39886550432772</v>
      </c>
      <c r="G138" s="10">
        <v>317.5064780235669</v>
      </c>
      <c r="H138" s="10">
        <v>281.85232536185447</v>
      </c>
      <c r="I138" s="10">
        <v>320.92777251446495</v>
      </c>
      <c r="J138" s="10">
        <v>320.94731352148756</v>
      </c>
      <c r="K138" s="10">
        <v>338.47384045956187</v>
      </c>
      <c r="L138" s="10">
        <v>306.46033020283738</v>
      </c>
      <c r="M138" s="10">
        <v>296.93353307613398</v>
      </c>
      <c r="N138" s="10">
        <v>276.4675483059238</v>
      </c>
    </row>
    <row r="139" spans="1:14" x14ac:dyDescent="0.25">
      <c r="A139" s="8">
        <v>31</v>
      </c>
      <c r="B139" s="10">
        <v>206</v>
      </c>
      <c r="C139" s="10">
        <v>257.45855270691891</v>
      </c>
      <c r="D139" s="10">
        <v>284.2412456244013</v>
      </c>
      <c r="E139" s="10">
        <v>314.37104095664188</v>
      </c>
      <c r="F139" s="10">
        <v>316.55003435088173</v>
      </c>
      <c r="G139" s="10">
        <v>316.21842963665114</v>
      </c>
      <c r="H139" s="10">
        <v>335.33591893229476</v>
      </c>
      <c r="I139" s="10">
        <v>300.5142618603611</v>
      </c>
      <c r="J139" s="10">
        <v>339.11386382023119</v>
      </c>
      <c r="K139" s="10">
        <v>339.58339572769324</v>
      </c>
      <c r="L139" s="10">
        <v>356.8157678936941</v>
      </c>
      <c r="M139" s="10">
        <v>325.20168477594797</v>
      </c>
      <c r="N139" s="10">
        <v>315.69156953225882</v>
      </c>
    </row>
    <row r="140" spans="1:14" x14ac:dyDescent="0.25">
      <c r="A140" s="8">
        <v>32</v>
      </c>
      <c r="B140" s="10">
        <v>227</v>
      </c>
      <c r="C140" s="10">
        <v>235.82581504434796</v>
      </c>
      <c r="D140" s="10">
        <v>287.71404733619102</v>
      </c>
      <c r="E140" s="10">
        <v>313.45381906933005</v>
      </c>
      <c r="F140" s="10">
        <v>343.61757642574332</v>
      </c>
      <c r="G140" s="10">
        <v>346.40232283981999</v>
      </c>
      <c r="H140" s="10">
        <v>346.11479661794669</v>
      </c>
      <c r="I140" s="10">
        <v>364.86705333353461</v>
      </c>
      <c r="J140" s="10">
        <v>330.69665719745615</v>
      </c>
      <c r="K140" s="10">
        <v>369.12479296508855</v>
      </c>
      <c r="L140" s="10">
        <v>369.66073544757256</v>
      </c>
      <c r="M140" s="10">
        <v>387.04257997712642</v>
      </c>
      <c r="N140" s="10">
        <v>355.49085929023988</v>
      </c>
    </row>
    <row r="141" spans="1:14" x14ac:dyDescent="0.25">
      <c r="A141" s="8">
        <v>33</v>
      </c>
      <c r="B141" s="10">
        <v>223</v>
      </c>
      <c r="C141" s="10">
        <v>254.83604097171627</v>
      </c>
      <c r="D141" s="10">
        <v>263.36287263348385</v>
      </c>
      <c r="E141" s="10">
        <v>315.0796920114509</v>
      </c>
      <c r="F141" s="10">
        <v>339.75290595954624</v>
      </c>
      <c r="G141" s="10">
        <v>370.11180656661179</v>
      </c>
      <c r="H141" s="10">
        <v>373.67486515303239</v>
      </c>
      <c r="I141" s="10">
        <v>374.06127588218914</v>
      </c>
      <c r="J141" s="10">
        <v>392.06025907224796</v>
      </c>
      <c r="K141" s="10">
        <v>358.38608250203532</v>
      </c>
      <c r="L141" s="10">
        <v>396.13978335215319</v>
      </c>
      <c r="M141" s="10">
        <v>396.80288011485391</v>
      </c>
      <c r="N141" s="10">
        <v>414.17778409824348</v>
      </c>
    </row>
    <row r="142" spans="1:14" x14ac:dyDescent="0.25">
      <c r="A142" s="8">
        <v>34</v>
      </c>
      <c r="B142" s="10">
        <v>239</v>
      </c>
      <c r="C142" s="10">
        <v>235.66721974885232</v>
      </c>
      <c r="D142" s="10">
        <v>267.14827626745586</v>
      </c>
      <c r="E142" s="10">
        <v>275.23891401318417</v>
      </c>
      <c r="F142" s="10">
        <v>326.63008750098112</v>
      </c>
      <c r="G142" s="10">
        <v>351.01482042370947</v>
      </c>
      <c r="H142" s="10">
        <v>381.45861278258451</v>
      </c>
      <c r="I142" s="10">
        <v>385.74177121693884</v>
      </c>
      <c r="J142" s="10">
        <v>386.5937998143163</v>
      </c>
      <c r="K142" s="10">
        <v>403.64970643070228</v>
      </c>
      <c r="L142" s="10">
        <v>370.61570550417565</v>
      </c>
      <c r="M142" s="10">
        <v>407.45789025354861</v>
      </c>
      <c r="N142" s="10">
        <v>408.19689690073022</v>
      </c>
    </row>
    <row r="143" spans="1:14" x14ac:dyDescent="0.25">
      <c r="A143" s="8">
        <v>35</v>
      </c>
      <c r="B143" s="10">
        <v>268</v>
      </c>
      <c r="C143" s="10">
        <v>261.50533471695604</v>
      </c>
      <c r="D143" s="10">
        <v>257.1203618315688</v>
      </c>
      <c r="E143" s="10">
        <v>288.93607270961905</v>
      </c>
      <c r="F143" s="10">
        <v>296.00480068586273</v>
      </c>
      <c r="G143" s="10">
        <v>347.77697293803607</v>
      </c>
      <c r="H143" s="10">
        <v>370.93402864144872</v>
      </c>
      <c r="I143" s="10">
        <v>401.18800560649782</v>
      </c>
      <c r="J143" s="10">
        <v>405.68351639172516</v>
      </c>
      <c r="K143" s="10">
        <v>406.57162403863879</v>
      </c>
      <c r="L143" s="10">
        <v>423.19618272944717</v>
      </c>
      <c r="M143" s="10">
        <v>390.61011467483746</v>
      </c>
      <c r="N143" s="10">
        <v>427.25598018244716</v>
      </c>
    </row>
    <row r="144" spans="1:14" x14ac:dyDescent="0.25">
      <c r="A144" s="8">
        <v>36</v>
      </c>
      <c r="B144" s="10">
        <v>266</v>
      </c>
      <c r="C144" s="10">
        <v>285.07002302339055</v>
      </c>
      <c r="D144" s="10">
        <v>278.18960013171483</v>
      </c>
      <c r="E144" s="10">
        <v>272.81894134594489</v>
      </c>
      <c r="F144" s="10">
        <v>304.41265018103917</v>
      </c>
      <c r="G144" s="10">
        <v>311.07646779613231</v>
      </c>
      <c r="H144" s="10">
        <v>362.29972114302478</v>
      </c>
      <c r="I144" s="10">
        <v>385.08692703145346</v>
      </c>
      <c r="J144" s="10">
        <v>414.73185692069097</v>
      </c>
      <c r="K144" s="10">
        <v>419.63635763275471</v>
      </c>
      <c r="L144" s="10">
        <v>420.90702784069418</v>
      </c>
      <c r="M144" s="10">
        <v>437.04303765364136</v>
      </c>
      <c r="N144" s="10">
        <v>405.34626755419589</v>
      </c>
    </row>
    <row r="145" spans="1:14" x14ac:dyDescent="0.25">
      <c r="A145" s="8">
        <v>37</v>
      </c>
      <c r="B145" s="10">
        <v>255</v>
      </c>
      <c r="C145" s="10">
        <v>279.64114459462604</v>
      </c>
      <c r="D145" s="10">
        <v>297.84265147691411</v>
      </c>
      <c r="E145" s="10">
        <v>290.58732652832759</v>
      </c>
      <c r="F145" s="10">
        <v>285.30736368160819</v>
      </c>
      <c r="G145" s="10">
        <v>316.84506894210739</v>
      </c>
      <c r="H145" s="10">
        <v>322.73553996331378</v>
      </c>
      <c r="I145" s="10">
        <v>373.88071475647843</v>
      </c>
      <c r="J145" s="10">
        <v>395.91312871137484</v>
      </c>
      <c r="K145" s="10">
        <v>425.34697749513538</v>
      </c>
      <c r="L145" s="10">
        <v>430.75798463679683</v>
      </c>
      <c r="M145" s="10">
        <v>432.46870836933329</v>
      </c>
      <c r="N145" s="10">
        <v>448.10296129637777</v>
      </c>
    </row>
    <row r="146" spans="1:14" x14ac:dyDescent="0.25">
      <c r="A146" s="8">
        <v>38</v>
      </c>
      <c r="B146" s="10">
        <v>270</v>
      </c>
      <c r="C146" s="10">
        <v>266.51227298266582</v>
      </c>
      <c r="D146" s="10">
        <v>290.69036245912099</v>
      </c>
      <c r="E146" s="10">
        <v>308.07692060549567</v>
      </c>
      <c r="F146" s="10">
        <v>300.5538033522015</v>
      </c>
      <c r="G146" s="10">
        <v>294.74218307161658</v>
      </c>
      <c r="H146" s="10">
        <v>326.32212978770582</v>
      </c>
      <c r="I146" s="10">
        <v>332.0516886542419</v>
      </c>
      <c r="J146" s="10">
        <v>382.91494315513773</v>
      </c>
      <c r="K146" s="10">
        <v>404.43483126111698</v>
      </c>
      <c r="L146" s="10">
        <v>433.83183313031839</v>
      </c>
      <c r="M146" s="10">
        <v>439.73201734371321</v>
      </c>
      <c r="N146" s="10">
        <v>441.80580603772643</v>
      </c>
    </row>
    <row r="147" spans="1:14" x14ac:dyDescent="0.25">
      <c r="A147" s="8">
        <v>39</v>
      </c>
      <c r="B147" s="10">
        <v>210</v>
      </c>
      <c r="C147" s="10">
        <v>277.90920342681636</v>
      </c>
      <c r="D147" s="10">
        <v>274.89075940568171</v>
      </c>
      <c r="E147" s="10">
        <v>298.19679013745412</v>
      </c>
      <c r="F147" s="10">
        <v>314.93585342238362</v>
      </c>
      <c r="G147" s="10">
        <v>307.40695360899412</v>
      </c>
      <c r="H147" s="10">
        <v>301.67518369415023</v>
      </c>
      <c r="I147" s="10">
        <v>333.39520545183166</v>
      </c>
      <c r="J147" s="10">
        <v>338.70567309885604</v>
      </c>
      <c r="K147" s="10">
        <v>389.48133735344567</v>
      </c>
      <c r="L147" s="10">
        <v>410.59728137200727</v>
      </c>
      <c r="M147" s="10">
        <v>439.91366134833464</v>
      </c>
      <c r="N147" s="10">
        <v>446.35172673362473</v>
      </c>
    </row>
    <row r="148" spans="1:14" x14ac:dyDescent="0.25">
      <c r="A148" s="8">
        <v>40</v>
      </c>
      <c r="B148" s="10">
        <v>236</v>
      </c>
      <c r="C148" s="10">
        <v>223.11501188532475</v>
      </c>
      <c r="D148" s="10">
        <v>289.8102829477213</v>
      </c>
      <c r="E148" s="10">
        <v>286.29808334029343</v>
      </c>
      <c r="F148" s="10">
        <v>309.5840188992309</v>
      </c>
      <c r="G148" s="10">
        <v>325.71449943268493</v>
      </c>
      <c r="H148" s="10">
        <v>318.6801949623146</v>
      </c>
      <c r="I148" s="10">
        <v>312.70155253418534</v>
      </c>
      <c r="J148" s="10">
        <v>344.12166600359831</v>
      </c>
      <c r="K148" s="10">
        <v>349.15986836416442</v>
      </c>
      <c r="L148" s="10">
        <v>399.77708678472226</v>
      </c>
      <c r="M148" s="10">
        <v>420.13733939630288</v>
      </c>
      <c r="N148" s="10">
        <v>449.26454766825822</v>
      </c>
    </row>
    <row r="149" spans="1:14" x14ac:dyDescent="0.25">
      <c r="A149" s="8">
        <v>41</v>
      </c>
      <c r="B149" s="10">
        <v>238</v>
      </c>
      <c r="C149" s="10">
        <v>247.5381420529246</v>
      </c>
      <c r="D149" s="10">
        <v>234.42425930978391</v>
      </c>
      <c r="E149" s="10">
        <v>300.72788289282369</v>
      </c>
      <c r="F149" s="10">
        <v>296.95774903326719</v>
      </c>
      <c r="G149" s="10">
        <v>319.87150184329892</v>
      </c>
      <c r="H149" s="10">
        <v>335.76331367256284</v>
      </c>
      <c r="I149" s="10">
        <v>328.45316835935421</v>
      </c>
      <c r="J149" s="10">
        <v>322.38181730871111</v>
      </c>
      <c r="K149" s="10">
        <v>353.54552910806234</v>
      </c>
      <c r="L149" s="10">
        <v>358.39217258969978</v>
      </c>
      <c r="M149" s="10">
        <v>408.72417941688349</v>
      </c>
      <c r="N149" s="10">
        <v>428.52188420523191</v>
      </c>
    </row>
    <row r="150" spans="1:14" x14ac:dyDescent="0.25">
      <c r="A150" s="8">
        <v>42</v>
      </c>
      <c r="B150" s="10">
        <v>229</v>
      </c>
      <c r="C150" s="10">
        <v>245.88084499345248</v>
      </c>
      <c r="D150" s="10">
        <v>254.92386468209739</v>
      </c>
      <c r="E150" s="10">
        <v>242.28156751733778</v>
      </c>
      <c r="F150" s="10">
        <v>307.4596420984787</v>
      </c>
      <c r="G150" s="10">
        <v>303.60257049353874</v>
      </c>
      <c r="H150" s="10">
        <v>326.29638120169454</v>
      </c>
      <c r="I150" s="10">
        <v>342.29638594138925</v>
      </c>
      <c r="J150" s="10">
        <v>335.02013927773777</v>
      </c>
      <c r="K150" s="10">
        <v>328.75115915604363</v>
      </c>
      <c r="L150" s="10">
        <v>359.54847704259311</v>
      </c>
      <c r="M150" s="10">
        <v>364.27373437491593</v>
      </c>
      <c r="N150" s="10">
        <v>414.19274837125857</v>
      </c>
    </row>
    <row r="151" spans="1:14" x14ac:dyDescent="0.25">
      <c r="A151" s="8">
        <v>43</v>
      </c>
      <c r="B151" s="10">
        <v>272</v>
      </c>
      <c r="C151" s="10">
        <v>236.60505841650331</v>
      </c>
      <c r="D151" s="10">
        <v>252.37325313672974</v>
      </c>
      <c r="E151" s="10">
        <v>261.36558685046776</v>
      </c>
      <c r="F151" s="10">
        <v>249.22893591694506</v>
      </c>
      <c r="G151" s="10">
        <v>313.7418828046433</v>
      </c>
      <c r="H151" s="10">
        <v>309.78397163025636</v>
      </c>
      <c r="I151" s="10">
        <v>332.10156992062298</v>
      </c>
      <c r="J151" s="10">
        <v>348.07813571149188</v>
      </c>
      <c r="K151" s="10">
        <v>340.76523971157309</v>
      </c>
      <c r="L151" s="10">
        <v>334.66318965668177</v>
      </c>
      <c r="M151" s="10">
        <v>364.9176641004089</v>
      </c>
      <c r="N151" s="10">
        <v>369.68719667199957</v>
      </c>
    </row>
    <row r="152" spans="1:14" x14ac:dyDescent="0.25">
      <c r="A152" s="8">
        <v>44</v>
      </c>
      <c r="B152" s="10">
        <v>255</v>
      </c>
      <c r="C152" s="10">
        <v>272.7760624820541</v>
      </c>
      <c r="D152" s="10">
        <v>238.23030811276806</v>
      </c>
      <c r="E152" s="10">
        <v>253.44877051094878</v>
      </c>
      <c r="F152" s="10">
        <v>262.48143080739266</v>
      </c>
      <c r="G152" s="10">
        <v>250.92282284916402</v>
      </c>
      <c r="H152" s="10">
        <v>314.28332696431914</v>
      </c>
      <c r="I152" s="10">
        <v>310.56368565527845</v>
      </c>
      <c r="J152" s="10">
        <v>332.68237849924537</v>
      </c>
      <c r="K152" s="10">
        <v>348.33522105921685</v>
      </c>
      <c r="L152" s="10">
        <v>341.40881788528691</v>
      </c>
      <c r="M152" s="10">
        <v>335.06282037984386</v>
      </c>
      <c r="N152" s="10">
        <v>365.3400603757226</v>
      </c>
    </row>
    <row r="153" spans="1:14" x14ac:dyDescent="0.25">
      <c r="A153" s="8">
        <v>45</v>
      </c>
      <c r="B153" s="10">
        <v>252</v>
      </c>
      <c r="C153" s="10">
        <v>260.58379081890024</v>
      </c>
      <c r="D153" s="10">
        <v>277.76158135391984</v>
      </c>
      <c r="E153" s="10">
        <v>243.54666224965948</v>
      </c>
      <c r="F153" s="10">
        <v>258.1184560281784</v>
      </c>
      <c r="G153" s="10">
        <v>267.2937856308194</v>
      </c>
      <c r="H153" s="10">
        <v>255.90700304807629</v>
      </c>
      <c r="I153" s="10">
        <v>318.70324827116377</v>
      </c>
      <c r="J153" s="10">
        <v>314.92140423245576</v>
      </c>
      <c r="K153" s="10">
        <v>336.83942191434681</v>
      </c>
      <c r="L153" s="10">
        <v>352.22404685946265</v>
      </c>
      <c r="M153" s="10">
        <v>345.59104189133751</v>
      </c>
      <c r="N153" s="10">
        <v>339.19097652813798</v>
      </c>
    </row>
    <row r="154" spans="1:14" x14ac:dyDescent="0.25">
      <c r="A154" s="8">
        <v>46</v>
      </c>
      <c r="B154" s="10">
        <v>262</v>
      </c>
      <c r="C154" s="10">
        <v>251.84640399104504</v>
      </c>
      <c r="D154" s="10">
        <v>260.13296399599267</v>
      </c>
      <c r="E154" s="10">
        <v>276.94301447381343</v>
      </c>
      <c r="F154" s="10">
        <v>243.38551003017449</v>
      </c>
      <c r="G154" s="10">
        <v>257.38561812839731</v>
      </c>
      <c r="H154" s="10">
        <v>266.20292159209464</v>
      </c>
      <c r="I154" s="10">
        <v>255.48367077809252</v>
      </c>
      <c r="J154" s="10">
        <v>317.14260605064817</v>
      </c>
      <c r="K154" s="10">
        <v>313.60450773180474</v>
      </c>
      <c r="L154" s="10">
        <v>335.38074301329181</v>
      </c>
      <c r="M154" s="10">
        <v>350.65185210865218</v>
      </c>
      <c r="N154" s="10">
        <v>344.19235343248118</v>
      </c>
    </row>
    <row r="155" spans="1:14" x14ac:dyDescent="0.25">
      <c r="A155" s="8">
        <v>47</v>
      </c>
      <c r="B155" s="10">
        <v>257</v>
      </c>
      <c r="C155" s="10">
        <v>260.03286905088913</v>
      </c>
      <c r="D155" s="10">
        <v>249.93571866941917</v>
      </c>
      <c r="E155" s="10">
        <v>257.93394385096485</v>
      </c>
      <c r="F155" s="10">
        <v>274.0879908898018</v>
      </c>
      <c r="G155" s="10">
        <v>241.35106370345068</v>
      </c>
      <c r="H155" s="10">
        <v>254.77078828454506</v>
      </c>
      <c r="I155" s="10">
        <v>263.07481545487695</v>
      </c>
      <c r="J155" s="10">
        <v>253.47225344409972</v>
      </c>
      <c r="K155" s="10">
        <v>314.0148768968574</v>
      </c>
      <c r="L155" s="10">
        <v>310.62524349192603</v>
      </c>
      <c r="M155" s="10">
        <v>332.39481772735763</v>
      </c>
      <c r="N155" s="10">
        <v>347.2483119222756</v>
      </c>
    </row>
    <row r="156" spans="1:14" x14ac:dyDescent="0.25">
      <c r="A156" s="8">
        <v>48</v>
      </c>
      <c r="B156" s="10">
        <v>222</v>
      </c>
      <c r="C156" s="10">
        <v>260.66273614174781</v>
      </c>
      <c r="D156" s="10">
        <v>263.33538311491799</v>
      </c>
      <c r="E156" s="10">
        <v>252.86321978666555</v>
      </c>
      <c r="F156" s="10">
        <v>260.71973404912939</v>
      </c>
      <c r="G156" s="10">
        <v>276.37014032419461</v>
      </c>
      <c r="H156" s="10">
        <v>244.06551013613043</v>
      </c>
      <c r="I156" s="10">
        <v>257.26854268472442</v>
      </c>
      <c r="J156" s="10">
        <v>265.47532420262542</v>
      </c>
      <c r="K156" s="10">
        <v>256.45317709592854</v>
      </c>
      <c r="L156" s="10">
        <v>316.10487001302084</v>
      </c>
      <c r="M156" s="10">
        <v>313.04456637866474</v>
      </c>
      <c r="N156" s="10">
        <v>334.63355121887724</v>
      </c>
    </row>
    <row r="157" spans="1:14" x14ac:dyDescent="0.25">
      <c r="A157" s="8">
        <v>49</v>
      </c>
      <c r="B157" s="10">
        <v>240</v>
      </c>
      <c r="C157" s="10">
        <v>224.83357207118215</v>
      </c>
      <c r="D157" s="10">
        <v>263.31335551813379</v>
      </c>
      <c r="E157" s="10">
        <v>266.03304116105761</v>
      </c>
      <c r="F157" s="10">
        <v>255.19139000488138</v>
      </c>
      <c r="G157" s="10">
        <v>262.56413045577983</v>
      </c>
      <c r="H157" s="10">
        <v>277.83772211676853</v>
      </c>
      <c r="I157" s="10">
        <v>246.11606521009571</v>
      </c>
      <c r="J157" s="10">
        <v>259.00627162821752</v>
      </c>
      <c r="K157" s="10">
        <v>267.30254972385006</v>
      </c>
      <c r="L157" s="10">
        <v>258.45950526586461</v>
      </c>
      <c r="M157" s="10">
        <v>317.53992212955217</v>
      </c>
      <c r="N157" s="10">
        <v>314.4667582694135</v>
      </c>
    </row>
    <row r="158" spans="1:14" x14ac:dyDescent="0.25">
      <c r="A158" s="8">
        <v>50</v>
      </c>
      <c r="B158" s="10">
        <v>240</v>
      </c>
      <c r="C158" s="10">
        <v>239.14082752911119</v>
      </c>
      <c r="D158" s="10">
        <v>223.90921706608376</v>
      </c>
      <c r="E158" s="10">
        <v>261.36114628685993</v>
      </c>
      <c r="F158" s="10">
        <v>263.77642715477117</v>
      </c>
      <c r="G158" s="10">
        <v>253.10268058644849</v>
      </c>
      <c r="H158" s="10">
        <v>260.56143201773972</v>
      </c>
      <c r="I158" s="10">
        <v>275.48674409967015</v>
      </c>
      <c r="J158" s="10">
        <v>244.54124651584729</v>
      </c>
      <c r="K158" s="10">
        <v>257.00877732890217</v>
      </c>
      <c r="L158" s="10">
        <v>265.30024341107992</v>
      </c>
      <c r="M158" s="10">
        <v>256.79039653795672</v>
      </c>
      <c r="N158" s="10">
        <v>314.62423835871715</v>
      </c>
    </row>
    <row r="159" spans="1:14" x14ac:dyDescent="0.25">
      <c r="A159" s="8">
        <v>51</v>
      </c>
      <c r="B159" s="10">
        <v>268</v>
      </c>
      <c r="C159" s="10">
        <v>240.53646603036682</v>
      </c>
      <c r="D159" s="10">
        <v>239.69472911736855</v>
      </c>
      <c r="E159" s="10">
        <v>224.664923397743</v>
      </c>
      <c r="F159" s="10">
        <v>261.20940839784191</v>
      </c>
      <c r="G159" s="10">
        <v>263.55121155976184</v>
      </c>
      <c r="H159" s="10">
        <v>252.97880453806644</v>
      </c>
      <c r="I159" s="10">
        <v>260.22392899236587</v>
      </c>
      <c r="J159" s="10">
        <v>274.56936013256455</v>
      </c>
      <c r="K159" s="10">
        <v>244.15806633446502</v>
      </c>
      <c r="L159" s="10">
        <v>256.57767455469462</v>
      </c>
      <c r="M159" s="10">
        <v>264.57865036872215</v>
      </c>
      <c r="N159" s="10">
        <v>256.55225531314392</v>
      </c>
    </row>
    <row r="160" spans="1:14" x14ac:dyDescent="0.25">
      <c r="A160" s="8">
        <v>52</v>
      </c>
      <c r="B160" s="10">
        <v>255</v>
      </c>
      <c r="C160" s="10">
        <v>269.50329122749412</v>
      </c>
      <c r="D160" s="10">
        <v>242.51638378958094</v>
      </c>
      <c r="E160" s="10">
        <v>241.01316513836105</v>
      </c>
      <c r="F160" s="10">
        <v>225.98300495432701</v>
      </c>
      <c r="G160" s="10">
        <v>262.09411757271346</v>
      </c>
      <c r="H160" s="10">
        <v>264.59815880411259</v>
      </c>
      <c r="I160" s="10">
        <v>254.09297555038327</v>
      </c>
      <c r="J160" s="10">
        <v>261.15570792544406</v>
      </c>
      <c r="K160" s="10">
        <v>275.14534582544093</v>
      </c>
      <c r="L160" s="10">
        <v>245.29143141487106</v>
      </c>
      <c r="M160" s="10">
        <v>257.36719718933466</v>
      </c>
      <c r="N160" s="10">
        <v>265.17231390343699</v>
      </c>
    </row>
    <row r="161" spans="1:14" x14ac:dyDescent="0.25">
      <c r="A161" s="8">
        <v>53</v>
      </c>
      <c r="B161" s="10">
        <v>250</v>
      </c>
      <c r="C161" s="10">
        <v>254.67054389853485</v>
      </c>
      <c r="D161" s="10">
        <v>268.8845392859788</v>
      </c>
      <c r="E161" s="10">
        <v>242.23408258724754</v>
      </c>
      <c r="F161" s="10">
        <v>240.80059024010197</v>
      </c>
      <c r="G161" s="10">
        <v>226.28029331035961</v>
      </c>
      <c r="H161" s="10">
        <v>261.43925742682637</v>
      </c>
      <c r="I161" s="10">
        <v>264.00065590954927</v>
      </c>
      <c r="J161" s="10">
        <v>253.71648631796</v>
      </c>
      <c r="K161" s="10">
        <v>260.5490365450454</v>
      </c>
      <c r="L161" s="10">
        <v>274.41843932004411</v>
      </c>
      <c r="M161" s="10">
        <v>244.77892039326184</v>
      </c>
      <c r="N161" s="10">
        <v>256.64374013510917</v>
      </c>
    </row>
    <row r="162" spans="1:14" x14ac:dyDescent="0.25">
      <c r="A162" s="8">
        <v>54</v>
      </c>
      <c r="B162" s="10">
        <v>217</v>
      </c>
      <c r="C162" s="10">
        <v>245.05671089500274</v>
      </c>
      <c r="D162" s="10">
        <v>249.4292774923104</v>
      </c>
      <c r="E162" s="10">
        <v>263.62965992134116</v>
      </c>
      <c r="F162" s="10">
        <v>237.38144349207349</v>
      </c>
      <c r="G162" s="10">
        <v>236.07469745603311</v>
      </c>
      <c r="H162" s="10">
        <v>222.07554560245958</v>
      </c>
      <c r="I162" s="10">
        <v>256.68542759249357</v>
      </c>
      <c r="J162" s="10">
        <v>258.9754093522352</v>
      </c>
      <c r="K162" s="10">
        <v>248.85402597733665</v>
      </c>
      <c r="L162" s="10">
        <v>255.42209821292204</v>
      </c>
      <c r="M162" s="10">
        <v>268.68247971939797</v>
      </c>
      <c r="N162" s="10">
        <v>240.0703273362378</v>
      </c>
    </row>
    <row r="163" spans="1:14" x14ac:dyDescent="0.25">
      <c r="A163" s="8">
        <v>55</v>
      </c>
      <c r="B163" s="10">
        <v>254</v>
      </c>
      <c r="C163" s="10">
        <v>217.76707204386804</v>
      </c>
      <c r="D163" s="10">
        <v>245.25205772006532</v>
      </c>
      <c r="E163" s="10">
        <v>249.71441013978998</v>
      </c>
      <c r="F163" s="10">
        <v>263.73553789029421</v>
      </c>
      <c r="G163" s="10">
        <v>237.71491011616843</v>
      </c>
      <c r="H163" s="10">
        <v>236.75836983918418</v>
      </c>
      <c r="I163" s="10">
        <v>222.91032788244428</v>
      </c>
      <c r="J163" s="10">
        <v>257.20533090011037</v>
      </c>
      <c r="K163" s="10">
        <v>259.25876869011563</v>
      </c>
      <c r="L163" s="10">
        <v>249.15423268595293</v>
      </c>
      <c r="M163" s="10">
        <v>255.67175085699805</v>
      </c>
      <c r="N163" s="10">
        <v>268.70102106644026</v>
      </c>
    </row>
    <row r="164" spans="1:14" x14ac:dyDescent="0.25">
      <c r="A164" s="8">
        <v>56</v>
      </c>
      <c r="B164" s="10">
        <v>230</v>
      </c>
      <c r="C164" s="10">
        <v>255.41890915602227</v>
      </c>
      <c r="D164" s="10">
        <v>219.3727300505098</v>
      </c>
      <c r="E164" s="10">
        <v>246.55871593634316</v>
      </c>
      <c r="F164" s="10">
        <v>250.610299799513</v>
      </c>
      <c r="G164" s="10">
        <v>264.57679979791908</v>
      </c>
      <c r="H164" s="10">
        <v>239.08632909996055</v>
      </c>
      <c r="I164" s="10">
        <v>238.12046078041246</v>
      </c>
      <c r="J164" s="10">
        <v>224.23146868333501</v>
      </c>
      <c r="K164" s="10">
        <v>258.2896240720699</v>
      </c>
      <c r="L164" s="10">
        <v>260.3440715616224</v>
      </c>
      <c r="M164" s="10">
        <v>250.32273526617911</v>
      </c>
      <c r="N164" s="10">
        <v>256.78960118709949</v>
      </c>
    </row>
    <row r="165" spans="1:14" x14ac:dyDescent="0.25">
      <c r="A165" s="8">
        <v>57</v>
      </c>
      <c r="B165" s="10">
        <v>223</v>
      </c>
      <c r="C165" s="10">
        <v>229.58230711649287</v>
      </c>
      <c r="D165" s="10">
        <v>254.56977587475782</v>
      </c>
      <c r="E165" s="10">
        <v>219.59567602936272</v>
      </c>
      <c r="F165" s="10">
        <v>246.15524055628777</v>
      </c>
      <c r="G165" s="10">
        <v>249.9321695821202</v>
      </c>
      <c r="H165" s="10">
        <v>263.83280843929623</v>
      </c>
      <c r="I165" s="10">
        <v>238.88559059227288</v>
      </c>
      <c r="J165" s="10">
        <v>237.76946709285247</v>
      </c>
      <c r="K165" s="10">
        <v>223.98885843400132</v>
      </c>
      <c r="L165" s="10">
        <v>257.52596869115962</v>
      </c>
      <c r="M165" s="10">
        <v>259.77089164930538</v>
      </c>
      <c r="N165" s="10">
        <v>249.82299641112493</v>
      </c>
    </row>
    <row r="166" spans="1:14" x14ac:dyDescent="0.25">
      <c r="A166" s="8">
        <v>58</v>
      </c>
      <c r="B166" s="10">
        <v>206</v>
      </c>
      <c r="C166" s="10">
        <v>219.40531637920296</v>
      </c>
      <c r="D166" s="10">
        <v>226.06502190133043</v>
      </c>
      <c r="E166" s="10">
        <v>250.76954752550617</v>
      </c>
      <c r="F166" s="10">
        <v>216.25073099979818</v>
      </c>
      <c r="G166" s="10">
        <v>242.55519062931239</v>
      </c>
      <c r="H166" s="10">
        <v>246.1155809977837</v>
      </c>
      <c r="I166" s="10">
        <v>259.78747027534382</v>
      </c>
      <c r="J166" s="10">
        <v>235.43385770743288</v>
      </c>
      <c r="K166" s="10">
        <v>234.2153048003203</v>
      </c>
      <c r="L166" s="10">
        <v>220.68426854358481</v>
      </c>
      <c r="M166" s="10">
        <v>253.89934762212363</v>
      </c>
      <c r="N166" s="10">
        <v>256.13390133099347</v>
      </c>
    </row>
    <row r="167" spans="1:14" x14ac:dyDescent="0.25">
      <c r="A167" s="8">
        <v>59</v>
      </c>
      <c r="B167" s="10">
        <v>199</v>
      </c>
      <c r="C167" s="10">
        <v>207.43029037658494</v>
      </c>
      <c r="D167" s="10">
        <v>220.63313122151612</v>
      </c>
      <c r="E167" s="10">
        <v>227.28501486503595</v>
      </c>
      <c r="F167" s="10">
        <v>251.80361730072147</v>
      </c>
      <c r="G167" s="10">
        <v>217.48819268404856</v>
      </c>
      <c r="H167" s="10">
        <v>243.6179688823093</v>
      </c>
      <c r="I167" s="10">
        <v>247.02899401855396</v>
      </c>
      <c r="J167" s="10">
        <v>260.52031271179231</v>
      </c>
      <c r="K167" s="10">
        <v>236.36955552329084</v>
      </c>
      <c r="L167" s="10">
        <v>235.11806810522199</v>
      </c>
      <c r="M167" s="10">
        <v>221.7983683573093</v>
      </c>
      <c r="N167" s="10">
        <v>254.79390297080755</v>
      </c>
    </row>
    <row r="168" spans="1:14" x14ac:dyDescent="0.25">
      <c r="A168" s="8">
        <v>60</v>
      </c>
      <c r="B168" s="10">
        <v>226</v>
      </c>
      <c r="C168" s="10">
        <v>196.09329053671468</v>
      </c>
      <c r="D168" s="10">
        <v>204.42099443997029</v>
      </c>
      <c r="E168" s="10">
        <v>217.06905700139328</v>
      </c>
      <c r="F168" s="10">
        <v>223.50858914584398</v>
      </c>
      <c r="G168" s="10">
        <v>247.73885313840552</v>
      </c>
      <c r="H168" s="10">
        <v>213.91373388578273</v>
      </c>
      <c r="I168" s="10">
        <v>239.85283505994875</v>
      </c>
      <c r="J168" s="10">
        <v>243.04499582185744</v>
      </c>
      <c r="K168" s="10">
        <v>256.43672785512371</v>
      </c>
      <c r="L168" s="10">
        <v>232.71671441980467</v>
      </c>
      <c r="M168" s="10">
        <v>231.51229173189452</v>
      </c>
      <c r="N168" s="10">
        <v>218.38746600720174</v>
      </c>
    </row>
    <row r="169" spans="1:14" x14ac:dyDescent="0.25">
      <c r="A169" s="8">
        <v>61</v>
      </c>
      <c r="B169" s="10">
        <v>208</v>
      </c>
      <c r="C169" s="10">
        <v>227.18042009439776</v>
      </c>
      <c r="D169" s="10">
        <v>197.8901075533193</v>
      </c>
      <c r="E169" s="10">
        <v>205.95620539436172</v>
      </c>
      <c r="F169" s="10">
        <v>218.22404610548813</v>
      </c>
      <c r="G169" s="10">
        <v>224.8743476984389</v>
      </c>
      <c r="H169" s="10">
        <v>248.92894201480777</v>
      </c>
      <c r="I169" s="10">
        <v>215.42547918411083</v>
      </c>
      <c r="J169" s="10">
        <v>240.98675385243158</v>
      </c>
      <c r="K169" s="10">
        <v>244.25339104909401</v>
      </c>
      <c r="L169" s="10">
        <v>257.43519507275425</v>
      </c>
      <c r="M169" s="10">
        <v>234.06143619178357</v>
      </c>
      <c r="N169" s="10">
        <v>232.79864617361741</v>
      </c>
    </row>
    <row r="170" spans="1:14" x14ac:dyDescent="0.25">
      <c r="A170" s="8">
        <v>62</v>
      </c>
      <c r="B170" s="10">
        <v>187</v>
      </c>
      <c r="C170" s="10">
        <v>203.23181265000261</v>
      </c>
      <c r="D170" s="10">
        <v>221.88739393388184</v>
      </c>
      <c r="E170" s="10">
        <v>193.59607774877611</v>
      </c>
      <c r="F170" s="10">
        <v>201.65505792244284</v>
      </c>
      <c r="G170" s="10">
        <v>213.85208625496722</v>
      </c>
      <c r="H170" s="10">
        <v>220.18929155745002</v>
      </c>
      <c r="I170" s="10">
        <v>243.96342581575746</v>
      </c>
      <c r="J170" s="10">
        <v>211.24028755722097</v>
      </c>
      <c r="K170" s="10">
        <v>236.44370509699911</v>
      </c>
      <c r="L170" s="10">
        <v>239.51841604009471</v>
      </c>
      <c r="M170" s="10">
        <v>252.5072723592769</v>
      </c>
      <c r="N170" s="10">
        <v>229.65631369992366</v>
      </c>
    </row>
    <row r="171" spans="1:14" x14ac:dyDescent="0.25">
      <c r="A171" s="8">
        <v>63</v>
      </c>
      <c r="B171" s="10">
        <v>165</v>
      </c>
      <c r="C171" s="10">
        <v>183.43326626351251</v>
      </c>
      <c r="D171" s="10">
        <v>199.12112418684364</v>
      </c>
      <c r="E171" s="10">
        <v>217.37006571336204</v>
      </c>
      <c r="F171" s="10">
        <v>189.88896390120493</v>
      </c>
      <c r="G171" s="10">
        <v>198.07969551838954</v>
      </c>
      <c r="H171" s="10">
        <v>210.01953831570904</v>
      </c>
      <c r="I171" s="10">
        <v>216.37635945184104</v>
      </c>
      <c r="J171" s="10">
        <v>239.59038162985001</v>
      </c>
      <c r="K171" s="10">
        <v>207.72962087608732</v>
      </c>
      <c r="L171" s="10">
        <v>232.44621697920527</v>
      </c>
      <c r="M171" s="10">
        <v>235.46364366393868</v>
      </c>
      <c r="N171" s="10">
        <v>248.21182150368824</v>
      </c>
    </row>
    <row r="172" spans="1:14" x14ac:dyDescent="0.25">
      <c r="A172" s="8">
        <v>64</v>
      </c>
      <c r="B172" s="10">
        <v>167.99999999999997</v>
      </c>
      <c r="C172" s="10">
        <v>164.3796959593648</v>
      </c>
      <c r="D172" s="10">
        <v>182.43878049111865</v>
      </c>
      <c r="E172" s="10">
        <v>198.01136748739876</v>
      </c>
      <c r="F172" s="10">
        <v>216.02175307298029</v>
      </c>
      <c r="G172" s="10">
        <v>189.10461954046298</v>
      </c>
      <c r="H172" s="10">
        <v>197.2130795944212</v>
      </c>
      <c r="I172" s="10">
        <v>209.13748053648811</v>
      </c>
      <c r="J172" s="10">
        <v>215.48928307300011</v>
      </c>
      <c r="K172" s="10">
        <v>238.29711654515845</v>
      </c>
      <c r="L172" s="10">
        <v>207.08820408043718</v>
      </c>
      <c r="M172" s="10">
        <v>231.55246812430815</v>
      </c>
      <c r="N172" s="10">
        <v>234.39952359861962</v>
      </c>
    </row>
    <row r="173" spans="1:14" x14ac:dyDescent="0.25">
      <c r="A173" s="8">
        <v>65</v>
      </c>
      <c r="B173" s="10">
        <v>151</v>
      </c>
      <c r="C173" s="10">
        <v>165.09637880865697</v>
      </c>
      <c r="D173" s="10">
        <v>161.49527359595109</v>
      </c>
      <c r="E173" s="10">
        <v>179.31562315769767</v>
      </c>
      <c r="F173" s="10">
        <v>194.74707457772467</v>
      </c>
      <c r="G173" s="10">
        <v>212.48244532751832</v>
      </c>
      <c r="H173" s="10">
        <v>186.23515358322925</v>
      </c>
      <c r="I173" s="10">
        <v>194.29455789240416</v>
      </c>
      <c r="J173" s="10">
        <v>206.06069013964918</v>
      </c>
      <c r="K173" s="10">
        <v>212.36735357118906</v>
      </c>
      <c r="L173" s="10">
        <v>234.86979485122609</v>
      </c>
      <c r="M173" s="10">
        <v>204.15876114290919</v>
      </c>
      <c r="N173" s="10">
        <v>228.32782980053622</v>
      </c>
    </row>
    <row r="174" spans="1:14" x14ac:dyDescent="0.25">
      <c r="A174" s="8">
        <v>66</v>
      </c>
      <c r="B174" s="10">
        <v>170</v>
      </c>
      <c r="C174" s="10">
        <v>149.65976375068564</v>
      </c>
      <c r="D174" s="10">
        <v>163.42588000348491</v>
      </c>
      <c r="E174" s="10">
        <v>159.93767207036177</v>
      </c>
      <c r="F174" s="10">
        <v>177.4107436350391</v>
      </c>
      <c r="G174" s="10">
        <v>192.70740128564029</v>
      </c>
      <c r="H174" s="10">
        <v>210.22308328770373</v>
      </c>
      <c r="I174" s="10">
        <v>184.56046916043596</v>
      </c>
      <c r="J174" s="10">
        <v>192.49886062178817</v>
      </c>
      <c r="K174" s="10">
        <v>204.21272477547893</v>
      </c>
      <c r="L174" s="10">
        <v>210.49104293397491</v>
      </c>
      <c r="M174" s="10">
        <v>232.62642129738458</v>
      </c>
      <c r="N174" s="10">
        <v>202.4953247545277</v>
      </c>
    </row>
    <row r="175" spans="1:14" x14ac:dyDescent="0.25">
      <c r="A175" s="8">
        <v>67</v>
      </c>
      <c r="B175" s="10">
        <v>155</v>
      </c>
      <c r="C175" s="10">
        <v>167.33181745200119</v>
      </c>
      <c r="D175" s="10">
        <v>147.61726049415935</v>
      </c>
      <c r="E175" s="10">
        <v>161.18191507306983</v>
      </c>
      <c r="F175" s="10">
        <v>157.65883041373334</v>
      </c>
      <c r="G175" s="10">
        <v>174.99753926388661</v>
      </c>
      <c r="H175" s="10">
        <v>189.98137860392933</v>
      </c>
      <c r="I175" s="10">
        <v>207.36227844683694</v>
      </c>
      <c r="J175" s="10">
        <v>182.26277599026596</v>
      </c>
      <c r="K175" s="10">
        <v>190.0446844867372</v>
      </c>
      <c r="L175" s="10">
        <v>201.66719251609848</v>
      </c>
      <c r="M175" s="10">
        <v>207.89793355795354</v>
      </c>
      <c r="N175" s="10">
        <v>229.63849308571108</v>
      </c>
    </row>
    <row r="176" spans="1:14" x14ac:dyDescent="0.25">
      <c r="A176" s="8">
        <v>68</v>
      </c>
      <c r="B176" s="10">
        <v>147</v>
      </c>
      <c r="C176" s="10">
        <v>153.31557594367484</v>
      </c>
      <c r="D176" s="10">
        <v>165.30042632724226</v>
      </c>
      <c r="E176" s="10">
        <v>145.91282188210997</v>
      </c>
      <c r="F176" s="10">
        <v>159.32196071485185</v>
      </c>
      <c r="G176" s="10">
        <v>155.95369698643336</v>
      </c>
      <c r="H176" s="10">
        <v>173.02633647088643</v>
      </c>
      <c r="I176" s="10">
        <v>187.77349395329006</v>
      </c>
      <c r="J176" s="10">
        <v>204.88084898570764</v>
      </c>
      <c r="K176" s="10">
        <v>180.31563555396639</v>
      </c>
      <c r="L176" s="10">
        <v>188.0591186026833</v>
      </c>
      <c r="M176" s="10">
        <v>199.56812106726295</v>
      </c>
      <c r="N176" s="10">
        <v>205.81674281392245</v>
      </c>
    </row>
    <row r="177" spans="1:14" x14ac:dyDescent="0.25">
      <c r="A177" s="8">
        <v>69</v>
      </c>
      <c r="B177" s="10">
        <v>164</v>
      </c>
      <c r="C177" s="10">
        <v>142.9429803166623</v>
      </c>
      <c r="D177" s="10">
        <v>149.14896147452055</v>
      </c>
      <c r="E177" s="10">
        <v>160.55700799103849</v>
      </c>
      <c r="F177" s="10">
        <v>141.96735779516899</v>
      </c>
      <c r="G177" s="10">
        <v>155.19352619787355</v>
      </c>
      <c r="H177" s="10">
        <v>151.88066454371972</v>
      </c>
      <c r="I177" s="10">
        <v>168.69904242334886</v>
      </c>
      <c r="J177" s="10">
        <v>183.06351171536048</v>
      </c>
      <c r="K177" s="10">
        <v>199.73800863934196</v>
      </c>
      <c r="L177" s="10">
        <v>176.05436619296754</v>
      </c>
      <c r="M177" s="10">
        <v>183.61614217228907</v>
      </c>
      <c r="N177" s="10">
        <v>194.96508222018653</v>
      </c>
    </row>
    <row r="178" spans="1:14" x14ac:dyDescent="0.25">
      <c r="A178" s="8">
        <v>70</v>
      </c>
      <c r="B178" s="10">
        <v>152</v>
      </c>
      <c r="C178" s="10">
        <v>162.28122278969525</v>
      </c>
      <c r="D178" s="10">
        <v>141.6133248241924</v>
      </c>
      <c r="E178" s="10">
        <v>147.60954598600884</v>
      </c>
      <c r="F178" s="10">
        <v>159.00834612599536</v>
      </c>
      <c r="G178" s="10">
        <v>140.73700056040141</v>
      </c>
      <c r="H178" s="10">
        <v>153.74954990065015</v>
      </c>
      <c r="I178" s="10">
        <v>150.52111480891287</v>
      </c>
      <c r="J178" s="10">
        <v>167.08387064924386</v>
      </c>
      <c r="K178" s="10">
        <v>181.14083427611465</v>
      </c>
      <c r="L178" s="10">
        <v>197.67469193083207</v>
      </c>
      <c r="M178" s="10">
        <v>174.52973492222577</v>
      </c>
      <c r="N178" s="10">
        <v>181.94939516210522</v>
      </c>
    </row>
    <row r="179" spans="1:14" x14ac:dyDescent="0.25">
      <c r="A179" s="8">
        <v>71</v>
      </c>
      <c r="B179" s="10">
        <v>209</v>
      </c>
      <c r="C179" s="10">
        <v>149.35025015312763</v>
      </c>
      <c r="D179" s="10">
        <v>159.13489337484822</v>
      </c>
      <c r="E179" s="10">
        <v>139.10078798871135</v>
      </c>
      <c r="F179" s="10">
        <v>144.81356493321587</v>
      </c>
      <c r="G179" s="10">
        <v>156.05780534956853</v>
      </c>
      <c r="H179" s="10">
        <v>138.31785732247656</v>
      </c>
      <c r="I179" s="10">
        <v>150.98970111829303</v>
      </c>
      <c r="J179" s="10">
        <v>147.94896271165436</v>
      </c>
      <c r="K179" s="10">
        <v>164.16104236287305</v>
      </c>
      <c r="L179" s="10">
        <v>177.96952172428931</v>
      </c>
      <c r="M179" s="10">
        <v>194.26889550545414</v>
      </c>
      <c r="N179" s="10">
        <v>171.71964211630848</v>
      </c>
    </row>
    <row r="180" spans="1:14" x14ac:dyDescent="0.25">
      <c r="A180" s="8">
        <v>72</v>
      </c>
      <c r="B180" s="10">
        <v>131.99999999999997</v>
      </c>
      <c r="C180" s="10">
        <v>202.7864718318919</v>
      </c>
      <c r="D180" s="10">
        <v>145.32576349030396</v>
      </c>
      <c r="E180" s="10">
        <v>154.64491403063639</v>
      </c>
      <c r="F180" s="10">
        <v>135.33285594454773</v>
      </c>
      <c r="G180" s="10">
        <v>140.77510066002614</v>
      </c>
      <c r="H180" s="10">
        <v>151.76427454255591</v>
      </c>
      <c r="I180" s="10">
        <v>134.57852604719938</v>
      </c>
      <c r="J180" s="10">
        <v>146.95876540028044</v>
      </c>
      <c r="K180" s="10">
        <v>144.10585603730235</v>
      </c>
      <c r="L180" s="10">
        <v>160.0603298924855</v>
      </c>
      <c r="M180" s="10">
        <v>173.50778945716516</v>
      </c>
      <c r="N180" s="10">
        <v>189.41573597266026</v>
      </c>
    </row>
    <row r="181" spans="1:14" x14ac:dyDescent="0.25">
      <c r="A181" s="8">
        <v>73</v>
      </c>
      <c r="B181" s="10">
        <v>106</v>
      </c>
      <c r="C181" s="10">
        <v>130.30797606752276</v>
      </c>
      <c r="D181" s="10">
        <v>199.17322505410667</v>
      </c>
      <c r="E181" s="10">
        <v>143.60009232899037</v>
      </c>
      <c r="F181" s="10">
        <v>152.30455033983992</v>
      </c>
      <c r="G181" s="10">
        <v>133.65355069835539</v>
      </c>
      <c r="H181" s="10">
        <v>139.03315406015676</v>
      </c>
      <c r="I181" s="10">
        <v>149.58694318283702</v>
      </c>
      <c r="J181" s="10">
        <v>132.93171161860295</v>
      </c>
      <c r="K181" s="10">
        <v>145.06012065779726</v>
      </c>
      <c r="L181" s="10">
        <v>142.43795164865935</v>
      </c>
      <c r="M181" s="10">
        <v>158.12462299778176</v>
      </c>
      <c r="N181" s="10">
        <v>171.14199082021455</v>
      </c>
    </row>
    <row r="182" spans="1:14" x14ac:dyDescent="0.25">
      <c r="A182" s="8">
        <v>74</v>
      </c>
      <c r="B182" s="10">
        <v>110</v>
      </c>
      <c r="C182" s="10">
        <v>104.30694415089557</v>
      </c>
      <c r="D182" s="10">
        <v>127.79045524731879</v>
      </c>
      <c r="E182" s="10">
        <v>194.54476581058339</v>
      </c>
      <c r="F182" s="10">
        <v>140.88256616297272</v>
      </c>
      <c r="G182" s="10">
        <v>149.48753762594444</v>
      </c>
      <c r="H182" s="10">
        <v>131.36610931756735</v>
      </c>
      <c r="I182" s="10">
        <v>136.52243261439727</v>
      </c>
      <c r="J182" s="10">
        <v>146.8968034586639</v>
      </c>
      <c r="K182" s="10">
        <v>130.70088894395641</v>
      </c>
      <c r="L182" s="10">
        <v>142.60801003603842</v>
      </c>
      <c r="M182" s="10">
        <v>140.23199132447246</v>
      </c>
      <c r="N182" s="10">
        <v>155.63012571737661</v>
      </c>
    </row>
    <row r="183" spans="1:14" x14ac:dyDescent="0.25">
      <c r="A183" s="8">
        <v>75</v>
      </c>
      <c r="B183" s="10">
        <v>116</v>
      </c>
      <c r="C183" s="10">
        <v>105.78471436079421</v>
      </c>
      <c r="D183" s="10">
        <v>100.42394908912794</v>
      </c>
      <c r="E183" s="10">
        <v>122.79134493661567</v>
      </c>
      <c r="F183" s="10">
        <v>187.24599657654926</v>
      </c>
      <c r="G183" s="10">
        <v>135.88818616297652</v>
      </c>
      <c r="H183" s="10">
        <v>144.08583637887813</v>
      </c>
      <c r="I183" s="10">
        <v>126.81445251902367</v>
      </c>
      <c r="J183" s="10">
        <v>131.7073584978578</v>
      </c>
      <c r="K183" s="10">
        <v>141.81472420214877</v>
      </c>
      <c r="L183" s="10">
        <v>126.24629933772941</v>
      </c>
      <c r="M183" s="10">
        <v>137.80251262430744</v>
      </c>
      <c r="N183" s="10">
        <v>135.69308269683248</v>
      </c>
    </row>
    <row r="184" spans="1:14" x14ac:dyDescent="0.25">
      <c r="A184" s="8">
        <v>76</v>
      </c>
      <c r="B184" s="10">
        <v>103</v>
      </c>
      <c r="C184" s="10">
        <v>112.58315509350987</v>
      </c>
      <c r="D184" s="10">
        <v>102.84680877991717</v>
      </c>
      <c r="E184" s="10">
        <v>97.690919575811577</v>
      </c>
      <c r="F184" s="10">
        <v>119.34224402611811</v>
      </c>
      <c r="G184" s="10">
        <v>181.77335488753542</v>
      </c>
      <c r="H184" s="10">
        <v>132.19417232608188</v>
      </c>
      <c r="I184" s="10">
        <v>140.21639468710589</v>
      </c>
      <c r="J184" s="10">
        <v>123.50470119591104</v>
      </c>
      <c r="K184" s="10">
        <v>128.3370114933947</v>
      </c>
      <c r="L184" s="10">
        <v>138.10263349211158</v>
      </c>
      <c r="M184" s="10">
        <v>123.15936397629503</v>
      </c>
      <c r="N184" s="10">
        <v>134.32202801616899</v>
      </c>
    </row>
    <row r="185" spans="1:14" x14ac:dyDescent="0.25">
      <c r="A185" s="8">
        <v>77</v>
      </c>
      <c r="B185" s="10">
        <v>108</v>
      </c>
      <c r="C185" s="10">
        <v>99.452823866423799</v>
      </c>
      <c r="D185" s="10">
        <v>108.7247850658283</v>
      </c>
      <c r="E185" s="10">
        <v>99.526323181419798</v>
      </c>
      <c r="F185" s="10">
        <v>94.594050562292225</v>
      </c>
      <c r="G185" s="10">
        <v>115.34763131797307</v>
      </c>
      <c r="H185" s="10">
        <v>175.51984364639605</v>
      </c>
      <c r="I185" s="10">
        <v>128.05916308568681</v>
      </c>
      <c r="J185" s="10">
        <v>135.79528967846198</v>
      </c>
      <c r="K185" s="10">
        <v>119.79569443391365</v>
      </c>
      <c r="L185" s="10">
        <v>124.4527587255218</v>
      </c>
      <c r="M185" s="10">
        <v>133.91382668027831</v>
      </c>
      <c r="N185" s="10">
        <v>119.60874101878233</v>
      </c>
    </row>
    <row r="186" spans="1:14" x14ac:dyDescent="0.25">
      <c r="A186" s="8">
        <v>78</v>
      </c>
      <c r="B186" s="10">
        <v>101</v>
      </c>
      <c r="C186" s="10">
        <v>102.35170805679428</v>
      </c>
      <c r="D186" s="10">
        <v>94.238756757397653</v>
      </c>
      <c r="E186" s="10">
        <v>103.18016753985114</v>
      </c>
      <c r="F186" s="10">
        <v>94.779472638317912</v>
      </c>
      <c r="G186" s="10">
        <v>90.073671000904156</v>
      </c>
      <c r="H186" s="10">
        <v>109.83247784608002</v>
      </c>
      <c r="I186" s="10">
        <v>167.33149702221039</v>
      </c>
      <c r="J186" s="10">
        <v>122.34275670595514</v>
      </c>
      <c r="K186" s="10">
        <v>129.65761121033381</v>
      </c>
      <c r="L186" s="10">
        <v>114.39003129612425</v>
      </c>
      <c r="M186" s="10">
        <v>118.8789440295358</v>
      </c>
      <c r="N186" s="10">
        <v>128.00824467819913</v>
      </c>
    </row>
    <row r="187" spans="1:14" x14ac:dyDescent="0.25">
      <c r="A187" s="8">
        <v>79</v>
      </c>
      <c r="B187" s="10">
        <v>90</v>
      </c>
      <c r="C187" s="10">
        <v>97.036345325827511</v>
      </c>
      <c r="D187" s="10">
        <v>98.247402520963632</v>
      </c>
      <c r="E187" s="10">
        <v>90.576458031453427</v>
      </c>
      <c r="F187" s="10">
        <v>99.166659329638236</v>
      </c>
      <c r="G187" s="10">
        <v>91.289724864597048</v>
      </c>
      <c r="H187" s="10">
        <v>86.832403561409336</v>
      </c>
      <c r="I187" s="10">
        <v>105.74438725807181</v>
      </c>
      <c r="J187" s="10">
        <v>160.97663078618879</v>
      </c>
      <c r="K187" s="10">
        <v>118.11536962270699</v>
      </c>
      <c r="L187" s="10">
        <v>125.15431656262612</v>
      </c>
      <c r="M187" s="10">
        <v>110.52852069562867</v>
      </c>
      <c r="N187" s="10">
        <v>114.92191499243638</v>
      </c>
    </row>
    <row r="188" spans="1:14" x14ac:dyDescent="0.25">
      <c r="A188" s="8">
        <v>80</v>
      </c>
      <c r="B188" s="10">
        <v>72</v>
      </c>
      <c r="C188" s="10">
        <v>85.535184237044049</v>
      </c>
      <c r="D188" s="10">
        <v>92.079393339085598</v>
      </c>
      <c r="E188" s="10">
        <v>93.175766184796601</v>
      </c>
      <c r="F188" s="10">
        <v>86.048436293824906</v>
      </c>
      <c r="G188" s="10">
        <v>94.172738562077726</v>
      </c>
      <c r="H188" s="10">
        <v>86.986272890252579</v>
      </c>
      <c r="I188" s="10">
        <v>82.836238376004658</v>
      </c>
      <c r="J188" s="10">
        <v>100.73240845321328</v>
      </c>
      <c r="K188" s="10">
        <v>153.31119537915819</v>
      </c>
      <c r="L188" s="10">
        <v>112.78141361690143</v>
      </c>
      <c r="M188" s="10">
        <v>119.42704668606598</v>
      </c>
      <c r="N188" s="10">
        <v>105.665474704939</v>
      </c>
    </row>
    <row r="189" spans="1:14" x14ac:dyDescent="0.25">
      <c r="A189" s="8">
        <v>81</v>
      </c>
      <c r="B189" s="10">
        <v>72</v>
      </c>
      <c r="C189" s="10">
        <v>67.26556588692705</v>
      </c>
      <c r="D189" s="10">
        <v>79.823563915190732</v>
      </c>
      <c r="E189" s="10">
        <v>85.917162985681912</v>
      </c>
      <c r="F189" s="10">
        <v>87.03443040669957</v>
      </c>
      <c r="G189" s="10">
        <v>80.362228682484812</v>
      </c>
      <c r="H189" s="10">
        <v>88.124078744454621</v>
      </c>
      <c r="I189" s="10">
        <v>81.599221648379867</v>
      </c>
      <c r="J189" s="10">
        <v>77.709282250296312</v>
      </c>
      <c r="K189" s="10">
        <v>94.535483712270263</v>
      </c>
      <c r="L189" s="10">
        <v>144.18059306437675</v>
      </c>
      <c r="M189" s="10">
        <v>106.34183124074957</v>
      </c>
      <c r="N189" s="10">
        <v>112.56012558058089</v>
      </c>
    </row>
    <row r="190" spans="1:14" x14ac:dyDescent="0.25">
      <c r="A190" s="8">
        <v>82</v>
      </c>
      <c r="B190" s="10">
        <v>82</v>
      </c>
      <c r="C190" s="10">
        <v>68.717822407088377</v>
      </c>
      <c r="D190" s="10">
        <v>64.338542175190057</v>
      </c>
      <c r="E190" s="10">
        <v>76.169613207444755</v>
      </c>
      <c r="F190" s="10">
        <v>81.98384625756961</v>
      </c>
      <c r="G190" s="10">
        <v>83.040050181360542</v>
      </c>
      <c r="H190" s="10">
        <v>76.785344597491857</v>
      </c>
      <c r="I190" s="10">
        <v>84.192786307201928</v>
      </c>
      <c r="J190" s="10">
        <v>78.147826005431497</v>
      </c>
      <c r="K190" s="10">
        <v>74.539088653017885</v>
      </c>
      <c r="L190" s="10">
        <v>90.455256383606994</v>
      </c>
      <c r="M190" s="10">
        <v>137.63582475946461</v>
      </c>
      <c r="N190" s="10">
        <v>101.98269210883929</v>
      </c>
    </row>
    <row r="191" spans="1:14" x14ac:dyDescent="0.25">
      <c r="A191" s="8">
        <v>83</v>
      </c>
      <c r="B191" s="10">
        <v>69</v>
      </c>
      <c r="C191" s="10">
        <v>76.582165244090803</v>
      </c>
      <c r="D191" s="10">
        <v>64.106056239270046</v>
      </c>
      <c r="E191" s="10">
        <v>60.129497244989295</v>
      </c>
      <c r="F191" s="10">
        <v>71.143320861692018</v>
      </c>
      <c r="G191" s="10">
        <v>76.554089436197913</v>
      </c>
      <c r="H191" s="10">
        <v>77.586408060030664</v>
      </c>
      <c r="I191" s="10">
        <v>71.815458035759917</v>
      </c>
      <c r="J191" s="10">
        <v>78.83884525879823</v>
      </c>
      <c r="K191" s="10">
        <v>73.348354168902233</v>
      </c>
      <c r="L191" s="10">
        <v>69.981708646171711</v>
      </c>
      <c r="M191" s="10">
        <v>84.907644271835238</v>
      </c>
      <c r="N191" s="10">
        <v>129.24222477391805</v>
      </c>
    </row>
    <row r="192" spans="1:14" x14ac:dyDescent="0.25">
      <c r="A192" s="8">
        <v>84</v>
      </c>
      <c r="B192" s="10">
        <v>58</v>
      </c>
      <c r="C192" s="10">
        <v>60.143861684734432</v>
      </c>
      <c r="D192" s="10">
        <v>66.86077656645233</v>
      </c>
      <c r="E192" s="10">
        <v>55.975474238661612</v>
      </c>
      <c r="F192" s="10">
        <v>52.637183389002523</v>
      </c>
      <c r="G192" s="10">
        <v>62.161051204543917</v>
      </c>
      <c r="H192" s="10">
        <v>67.100087244984209</v>
      </c>
      <c r="I192" s="10">
        <v>68.080249428679124</v>
      </c>
      <c r="J192" s="10">
        <v>63.005753258076616</v>
      </c>
      <c r="K192" s="10">
        <v>69.448581797133684</v>
      </c>
      <c r="L192" s="10">
        <v>64.705827551193266</v>
      </c>
      <c r="M192" s="10">
        <v>61.688290820804312</v>
      </c>
      <c r="N192" s="10">
        <v>75.132434484794175</v>
      </c>
    </row>
    <row r="193" spans="1:15" x14ac:dyDescent="0.25">
      <c r="A193" s="8">
        <v>85</v>
      </c>
      <c r="B193" s="10">
        <v>45</v>
      </c>
      <c r="C193" s="10">
        <v>51.081640779262202</v>
      </c>
      <c r="D193" s="10">
        <v>53.160145142588085</v>
      </c>
      <c r="E193" s="10">
        <v>59.18721120380421</v>
      </c>
      <c r="F193" s="10">
        <v>49.604681640414697</v>
      </c>
      <c r="G193" s="10">
        <v>46.640410288486976</v>
      </c>
      <c r="H193" s="10">
        <v>55.201874359724556</v>
      </c>
      <c r="I193" s="10">
        <v>59.69882673359848</v>
      </c>
      <c r="J193" s="10">
        <v>60.551697931405435</v>
      </c>
      <c r="K193" s="10">
        <v>56.077970485967811</v>
      </c>
      <c r="L193" s="10">
        <v>61.92094391698825</v>
      </c>
      <c r="M193" s="10">
        <v>57.863966421895086</v>
      </c>
      <c r="N193" s="10">
        <v>55.302547583685801</v>
      </c>
    </row>
    <row r="194" spans="1:15" x14ac:dyDescent="0.25">
      <c r="A194" s="8">
        <v>86</v>
      </c>
      <c r="B194" s="10">
        <v>51</v>
      </c>
      <c r="C194" s="10">
        <v>39.877550200940227</v>
      </c>
      <c r="D194" s="10">
        <v>45.261432597090057</v>
      </c>
      <c r="E194" s="10">
        <v>47.255888398475562</v>
      </c>
      <c r="F194" s="10">
        <v>52.688330989987939</v>
      </c>
      <c r="G194" s="10">
        <v>44.13608474852655</v>
      </c>
      <c r="H194" s="10">
        <v>41.601791093278138</v>
      </c>
      <c r="I194" s="10">
        <v>49.312685926802629</v>
      </c>
      <c r="J194" s="10">
        <v>53.358459574199188</v>
      </c>
      <c r="K194" s="10">
        <v>54.153082173162872</v>
      </c>
      <c r="L194" s="10">
        <v>50.183006371766204</v>
      </c>
      <c r="M194" s="10">
        <v>55.532014719937486</v>
      </c>
      <c r="N194" s="10">
        <v>52.068910446691859</v>
      </c>
    </row>
    <row r="195" spans="1:15" x14ac:dyDescent="0.25">
      <c r="A195" s="8">
        <v>87</v>
      </c>
      <c r="B195" s="10">
        <v>42</v>
      </c>
      <c r="C195" s="10">
        <v>45.140042329485155</v>
      </c>
      <c r="D195" s="10">
        <v>35.745944718720757</v>
      </c>
      <c r="E195" s="10">
        <v>40.321912368647446</v>
      </c>
      <c r="F195" s="10">
        <v>42.147922142021351</v>
      </c>
      <c r="G195" s="10">
        <v>47.007362031314138</v>
      </c>
      <c r="H195" s="10">
        <v>39.480199429044319</v>
      </c>
      <c r="I195" s="10">
        <v>37.372003252016633</v>
      </c>
      <c r="J195" s="10">
        <v>44.092300007205345</v>
      </c>
      <c r="K195" s="10">
        <v>47.71327154393046</v>
      </c>
      <c r="L195" s="10">
        <v>48.402860591448515</v>
      </c>
      <c r="M195" s="10">
        <v>44.993415517363005</v>
      </c>
      <c r="N195" s="10">
        <v>49.805117961262063</v>
      </c>
    </row>
    <row r="196" spans="1:15" x14ac:dyDescent="0.25">
      <c r="A196" s="8">
        <v>88</v>
      </c>
      <c r="B196" s="10">
        <v>26</v>
      </c>
      <c r="C196" s="10">
        <v>35.736168995472717</v>
      </c>
      <c r="D196" s="10">
        <v>38.201317887720357</v>
      </c>
      <c r="E196" s="10">
        <v>30.505319780349133</v>
      </c>
      <c r="F196" s="10">
        <v>34.38744723333334</v>
      </c>
      <c r="G196" s="10">
        <v>36.020046310564986</v>
      </c>
      <c r="H196" s="10">
        <v>40.222434257963265</v>
      </c>
      <c r="I196" s="10">
        <v>33.773549364195055</v>
      </c>
      <c r="J196" s="10">
        <v>32.062006013333495</v>
      </c>
      <c r="K196" s="10">
        <v>37.904550540028801</v>
      </c>
      <c r="L196" s="10">
        <v>41.015259068821308</v>
      </c>
      <c r="M196" s="10">
        <v>41.648512101773974</v>
      </c>
      <c r="N196" s="10">
        <v>38.735357056908093</v>
      </c>
    </row>
    <row r="197" spans="1:15" x14ac:dyDescent="0.25">
      <c r="A197" s="8">
        <v>89</v>
      </c>
      <c r="B197" s="10">
        <v>28</v>
      </c>
      <c r="C197" s="10">
        <v>21.127276190940314</v>
      </c>
      <c r="D197" s="10">
        <v>29.061138416705308</v>
      </c>
      <c r="E197" s="10">
        <v>31.035274932074412</v>
      </c>
      <c r="F197" s="10">
        <v>24.992307314598992</v>
      </c>
      <c r="G197" s="10">
        <v>28.133913404061392</v>
      </c>
      <c r="H197" s="10">
        <v>29.646756837275937</v>
      </c>
      <c r="I197" s="10">
        <v>33.156663723091867</v>
      </c>
      <c r="J197" s="10">
        <v>27.779880435907824</v>
      </c>
      <c r="K197" s="10">
        <v>26.54636868248069</v>
      </c>
      <c r="L197" s="10">
        <v>31.339087737380353</v>
      </c>
      <c r="M197" s="10">
        <v>33.966625905669709</v>
      </c>
      <c r="N197" s="10">
        <v>34.530007857903385</v>
      </c>
    </row>
    <row r="198" spans="1:15" x14ac:dyDescent="0.25">
      <c r="A198" s="8" t="s">
        <v>12</v>
      </c>
      <c r="B198" s="10">
        <v>70</v>
      </c>
      <c r="C198" s="10">
        <v>71.874087387720223</v>
      </c>
      <c r="D198" s="10">
        <v>70.729499107669795</v>
      </c>
      <c r="E198" s="10">
        <v>72.741818425037152</v>
      </c>
      <c r="F198" s="10">
        <v>78.434808519865598</v>
      </c>
      <c r="G198" s="10">
        <v>76.948452662350149</v>
      </c>
      <c r="H198" s="10">
        <v>78.543682204663924</v>
      </c>
      <c r="I198" s="10">
        <v>81.687346603617414</v>
      </c>
      <c r="J198" s="10">
        <v>86.972591680336251</v>
      </c>
      <c r="K198" s="10">
        <v>88.228269025814157</v>
      </c>
      <c r="L198" s="10">
        <v>89.675052596242068</v>
      </c>
      <c r="M198" s="10">
        <v>94.269694156977437</v>
      </c>
      <c r="N198" s="10">
        <v>99.936868309254535</v>
      </c>
    </row>
    <row r="200" spans="1:15" ht="15.75" x14ac:dyDescent="0.25">
      <c r="A200" s="3" t="s">
        <v>9</v>
      </c>
    </row>
    <row r="201" spans="1:15" ht="15.75" x14ac:dyDescent="0.25">
      <c r="A201" s="3" t="s">
        <v>21</v>
      </c>
    </row>
    <row r="202" spans="1:15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5" x14ac:dyDescent="0.25">
      <c r="A204" s="2" t="s">
        <v>14</v>
      </c>
    </row>
    <row r="205" spans="1:15" x14ac:dyDescent="0.25">
      <c r="A205" s="2" t="s">
        <v>11</v>
      </c>
      <c r="B205" s="9">
        <f>SUM(B206:B296)</f>
        <v>18620</v>
      </c>
      <c r="C205" s="9">
        <f t="shared" ref="C205:N205" si="93">SUM(C206:C296)</f>
        <v>19083.434358218416</v>
      </c>
      <c r="D205" s="9">
        <f t="shared" si="93"/>
        <v>19533.205656874372</v>
      </c>
      <c r="E205" s="9">
        <f t="shared" si="93"/>
        <v>19977.552117998555</v>
      </c>
      <c r="F205" s="9">
        <f t="shared" si="93"/>
        <v>20422.146418016113</v>
      </c>
      <c r="G205" s="9">
        <f t="shared" si="93"/>
        <v>20869.572834402701</v>
      </c>
      <c r="H205" s="9">
        <f t="shared" si="93"/>
        <v>21317.665090025112</v>
      </c>
      <c r="I205" s="9">
        <f t="shared" si="93"/>
        <v>21766.502001226989</v>
      </c>
      <c r="J205" s="9">
        <f t="shared" si="93"/>
        <v>22213.566883692984</v>
      </c>
      <c r="K205" s="9">
        <f t="shared" si="93"/>
        <v>22661.877775683635</v>
      </c>
      <c r="L205" s="9">
        <f t="shared" si="93"/>
        <v>23108.555029395604</v>
      </c>
      <c r="M205" s="9">
        <f t="shared" si="93"/>
        <v>23555.914183672416</v>
      </c>
      <c r="N205" s="9">
        <f t="shared" si="93"/>
        <v>24001.151343232887</v>
      </c>
      <c r="O205" s="9"/>
    </row>
    <row r="206" spans="1:15" x14ac:dyDescent="0.25">
      <c r="A206" s="8">
        <v>0</v>
      </c>
      <c r="B206" s="10">
        <v>265</v>
      </c>
      <c r="C206" s="10">
        <v>219.80862250618276</v>
      </c>
      <c r="D206" s="10">
        <v>228.62742935171681</v>
      </c>
      <c r="E206" s="10">
        <v>234.7431293055154</v>
      </c>
      <c r="F206" s="10">
        <v>238.9840278610055</v>
      </c>
      <c r="G206" s="10">
        <v>243.27388003947911</v>
      </c>
      <c r="H206" s="10">
        <v>247.23580179305563</v>
      </c>
      <c r="I206" s="10">
        <v>250.35390717093895</v>
      </c>
      <c r="J206" s="10">
        <v>253.21586545284734</v>
      </c>
      <c r="K206" s="10">
        <v>255.16145205178267</v>
      </c>
      <c r="L206" s="10">
        <v>256.62812341589461</v>
      </c>
      <c r="M206" s="10">
        <v>258.5060390761866</v>
      </c>
      <c r="N206" s="10">
        <v>259.97683908899904</v>
      </c>
    </row>
    <row r="207" spans="1:15" x14ac:dyDescent="0.25">
      <c r="A207" s="8">
        <v>1</v>
      </c>
      <c r="B207" s="10">
        <v>230</v>
      </c>
      <c r="C207" s="10">
        <v>283.49714820095738</v>
      </c>
      <c r="D207" s="10">
        <v>239.04244613018031</v>
      </c>
      <c r="E207" s="10">
        <v>247.83090777071169</v>
      </c>
      <c r="F207" s="10">
        <v>254.11492416219556</v>
      </c>
      <c r="G207" s="10">
        <v>258.18479208141304</v>
      </c>
      <c r="H207" s="10">
        <v>262.16121538917321</v>
      </c>
      <c r="I207" s="10">
        <v>266.131517660366</v>
      </c>
      <c r="J207" s="10">
        <v>269.24315176944424</v>
      </c>
      <c r="K207" s="10">
        <v>272.1109518634542</v>
      </c>
      <c r="L207" s="10">
        <v>274.04905064285151</v>
      </c>
      <c r="M207" s="10">
        <v>275.49803702390074</v>
      </c>
      <c r="N207" s="10">
        <v>277.29858340635093</v>
      </c>
    </row>
    <row r="208" spans="1:15" x14ac:dyDescent="0.25">
      <c r="A208" s="8">
        <v>2</v>
      </c>
      <c r="B208" s="10">
        <v>241</v>
      </c>
      <c r="C208" s="10">
        <v>250.97824346108919</v>
      </c>
      <c r="D208" s="10">
        <v>303.07974395051161</v>
      </c>
      <c r="E208" s="10">
        <v>259.94795401243124</v>
      </c>
      <c r="F208" s="10">
        <v>268.17400034197135</v>
      </c>
      <c r="G208" s="10">
        <v>274.84823917622475</v>
      </c>
      <c r="H208" s="10">
        <v>278.74140206078692</v>
      </c>
      <c r="I208" s="10">
        <v>282.70430802388762</v>
      </c>
      <c r="J208" s="10">
        <v>286.69363068112875</v>
      </c>
      <c r="K208" s="10">
        <v>289.91002245625526</v>
      </c>
      <c r="L208" s="10">
        <v>292.78924278822967</v>
      </c>
      <c r="M208" s="10">
        <v>294.60935987687145</v>
      </c>
      <c r="N208" s="10">
        <v>296.03535111318024</v>
      </c>
    </row>
    <row r="209" spans="1:14" x14ac:dyDescent="0.25">
      <c r="A209" s="8">
        <v>3</v>
      </c>
      <c r="B209" s="10">
        <v>273</v>
      </c>
      <c r="C209" s="10">
        <v>256.12565850500545</v>
      </c>
      <c r="D209" s="10">
        <v>265.16578706389316</v>
      </c>
      <c r="E209" s="10">
        <v>316.89013562992841</v>
      </c>
      <c r="F209" s="10">
        <v>274.24340901969612</v>
      </c>
      <c r="G209" s="10">
        <v>282.24797766271064</v>
      </c>
      <c r="H209" s="10">
        <v>288.75999712203634</v>
      </c>
      <c r="I209" s="10">
        <v>292.7358141603176</v>
      </c>
      <c r="J209" s="10">
        <v>296.69784243646035</v>
      </c>
      <c r="K209" s="10">
        <v>300.79868068711295</v>
      </c>
      <c r="L209" s="10">
        <v>304.01911408083555</v>
      </c>
      <c r="M209" s="10">
        <v>306.91078655259605</v>
      </c>
      <c r="N209" s="10">
        <v>308.72548929540523</v>
      </c>
    </row>
    <row r="210" spans="1:14" x14ac:dyDescent="0.25">
      <c r="A210" s="8">
        <v>4</v>
      </c>
      <c r="B210" s="10">
        <v>279</v>
      </c>
      <c r="C210" s="10">
        <v>283.11524857630872</v>
      </c>
      <c r="D210" s="10">
        <v>266.47086132487613</v>
      </c>
      <c r="E210" s="10">
        <v>275.06956167430832</v>
      </c>
      <c r="F210" s="10">
        <v>326.11063188574474</v>
      </c>
      <c r="G210" s="10">
        <v>283.32417913394357</v>
      </c>
      <c r="H210" s="10">
        <v>291.38560305839889</v>
      </c>
      <c r="I210" s="10">
        <v>298.12507599945314</v>
      </c>
      <c r="J210" s="10">
        <v>302.08862544137435</v>
      </c>
      <c r="K210" s="10">
        <v>305.94359173459117</v>
      </c>
      <c r="L210" s="10">
        <v>310.15378352473607</v>
      </c>
      <c r="M210" s="10">
        <v>313.37329989185878</v>
      </c>
      <c r="N210" s="10">
        <v>316.26923568586977</v>
      </c>
    </row>
    <row r="211" spans="1:14" x14ac:dyDescent="0.25">
      <c r="A211" s="8">
        <v>5</v>
      </c>
      <c r="B211" s="10">
        <v>219</v>
      </c>
      <c r="C211" s="10">
        <v>282.63439576210146</v>
      </c>
      <c r="D211" s="10">
        <v>286.81945036395888</v>
      </c>
      <c r="E211" s="10">
        <v>270.85781503430223</v>
      </c>
      <c r="F211" s="10">
        <v>279.38641334666323</v>
      </c>
      <c r="G211" s="10">
        <v>330.04729714559551</v>
      </c>
      <c r="H211" s="10">
        <v>288.12848404876621</v>
      </c>
      <c r="I211" s="10">
        <v>296.41424434895845</v>
      </c>
      <c r="J211" s="10">
        <v>303.28157019761153</v>
      </c>
      <c r="K211" s="10">
        <v>307.34961531085543</v>
      </c>
      <c r="L211" s="10">
        <v>311.07357124235244</v>
      </c>
      <c r="M211" s="10">
        <v>315.28182772789557</v>
      </c>
      <c r="N211" s="10">
        <v>318.49952332138059</v>
      </c>
    </row>
    <row r="212" spans="1:14" x14ac:dyDescent="0.25">
      <c r="A212" s="8">
        <v>6</v>
      </c>
      <c r="B212" s="10">
        <v>247</v>
      </c>
      <c r="C212" s="10">
        <v>225.46421523654851</v>
      </c>
      <c r="D212" s="10">
        <v>287.84522247240017</v>
      </c>
      <c r="E212" s="10">
        <v>291.83787215763897</v>
      </c>
      <c r="F212" s="10">
        <v>276.06835312587015</v>
      </c>
      <c r="G212" s="10">
        <v>284.77729770675398</v>
      </c>
      <c r="H212" s="10">
        <v>334.70115726461745</v>
      </c>
      <c r="I212" s="10">
        <v>293.50630116263096</v>
      </c>
      <c r="J212" s="10">
        <v>301.75651555412099</v>
      </c>
      <c r="K212" s="10">
        <v>308.72119592242382</v>
      </c>
      <c r="L212" s="10">
        <v>312.67757958202185</v>
      </c>
      <c r="M212" s="10">
        <v>316.4780086326387</v>
      </c>
      <c r="N212" s="10">
        <v>320.69201638826223</v>
      </c>
    </row>
    <row r="213" spans="1:14" x14ac:dyDescent="0.25">
      <c r="A213" s="8">
        <v>7</v>
      </c>
      <c r="B213" s="10">
        <v>279</v>
      </c>
      <c r="C213" s="10">
        <v>253.77888410467068</v>
      </c>
      <c r="D213" s="10">
        <v>232.94056149760985</v>
      </c>
      <c r="E213" s="10">
        <v>294.50619112758829</v>
      </c>
      <c r="F213" s="10">
        <v>298.64089910243916</v>
      </c>
      <c r="G213" s="10">
        <v>283.36698174404091</v>
      </c>
      <c r="H213" s="10">
        <v>291.83249135270279</v>
      </c>
      <c r="I213" s="10">
        <v>341.17743352498024</v>
      </c>
      <c r="J213" s="10">
        <v>300.35354410857349</v>
      </c>
      <c r="K213" s="10">
        <v>308.62408174777903</v>
      </c>
      <c r="L213" s="10">
        <v>315.53532609891096</v>
      </c>
      <c r="M213" s="10">
        <v>319.47228406878469</v>
      </c>
      <c r="N213" s="10">
        <v>323.26840748541991</v>
      </c>
    </row>
    <row r="214" spans="1:14" x14ac:dyDescent="0.25">
      <c r="A214" s="8">
        <v>8</v>
      </c>
      <c r="B214" s="10">
        <v>221</v>
      </c>
      <c r="C214" s="10">
        <v>287.62030240076342</v>
      </c>
      <c r="D214" s="10">
        <v>262.17810005395194</v>
      </c>
      <c r="E214" s="10">
        <v>241.66770216767517</v>
      </c>
      <c r="F214" s="10">
        <v>302.75889619956416</v>
      </c>
      <c r="G214" s="10">
        <v>307.22926791224148</v>
      </c>
      <c r="H214" s="10">
        <v>291.83805681592168</v>
      </c>
      <c r="I214" s="10">
        <v>299.91772358173233</v>
      </c>
      <c r="J214" s="10">
        <v>348.97444030866041</v>
      </c>
      <c r="K214" s="10">
        <v>308.27052135459644</v>
      </c>
      <c r="L214" s="10">
        <v>316.62304928134051</v>
      </c>
      <c r="M214" s="10">
        <v>323.4614516467804</v>
      </c>
      <c r="N214" s="10">
        <v>327.47573654498365</v>
      </c>
    </row>
    <row r="215" spans="1:14" x14ac:dyDescent="0.25">
      <c r="A215" s="8">
        <v>9</v>
      </c>
      <c r="B215" s="10">
        <v>234</v>
      </c>
      <c r="C215" s="10">
        <v>227.68006007298624</v>
      </c>
      <c r="D215" s="10">
        <v>294.47231496716984</v>
      </c>
      <c r="E215" s="10">
        <v>269.30645468514791</v>
      </c>
      <c r="F215" s="10">
        <v>248.90537605090611</v>
      </c>
      <c r="G215" s="10">
        <v>309.55294418340299</v>
      </c>
      <c r="H215" s="10">
        <v>314.00320134589094</v>
      </c>
      <c r="I215" s="10">
        <v>298.76468795711054</v>
      </c>
      <c r="J215" s="10">
        <v>306.74649549330002</v>
      </c>
      <c r="K215" s="10">
        <v>355.15172661867678</v>
      </c>
      <c r="L215" s="10">
        <v>314.62537193587775</v>
      </c>
      <c r="M215" s="10">
        <v>322.99809950390215</v>
      </c>
      <c r="N215" s="10">
        <v>329.84762135316305</v>
      </c>
    </row>
    <row r="216" spans="1:14" x14ac:dyDescent="0.25">
      <c r="A216" s="8">
        <v>10</v>
      </c>
      <c r="B216" s="10">
        <v>260.99999999999994</v>
      </c>
      <c r="C216" s="10">
        <v>240.34587814993512</v>
      </c>
      <c r="D216" s="10">
        <v>234.29044129339096</v>
      </c>
      <c r="E216" s="10">
        <v>300.51683382366423</v>
      </c>
      <c r="F216" s="10">
        <v>275.42056650999729</v>
      </c>
      <c r="G216" s="10">
        <v>255.09296742014584</v>
      </c>
      <c r="H216" s="10">
        <v>315.29505802212361</v>
      </c>
      <c r="I216" s="10">
        <v>319.69865575370341</v>
      </c>
      <c r="J216" s="10">
        <v>304.6327508910241</v>
      </c>
      <c r="K216" s="10">
        <v>312.59835116731142</v>
      </c>
      <c r="L216" s="10">
        <v>360.86714048404366</v>
      </c>
      <c r="M216" s="10">
        <v>320.66706732382079</v>
      </c>
      <c r="N216" s="10">
        <v>329.11757131777347</v>
      </c>
    </row>
    <row r="217" spans="1:14" x14ac:dyDescent="0.25">
      <c r="A217" s="8">
        <v>11</v>
      </c>
      <c r="B217" s="10">
        <v>233</v>
      </c>
      <c r="C217" s="10">
        <v>261.14239307065907</v>
      </c>
      <c r="D217" s="10">
        <v>241.13612982622314</v>
      </c>
      <c r="E217" s="10">
        <v>234.76794614390056</v>
      </c>
      <c r="F217" s="10">
        <v>300.28245506685653</v>
      </c>
      <c r="G217" s="10">
        <v>275.61725857654483</v>
      </c>
      <c r="H217" s="10">
        <v>255.83004027937426</v>
      </c>
      <c r="I217" s="10">
        <v>315.33684004814745</v>
      </c>
      <c r="J217" s="10">
        <v>319.73903832604987</v>
      </c>
      <c r="K217" s="10">
        <v>305.10270340017189</v>
      </c>
      <c r="L217" s="10">
        <v>313.26158475157627</v>
      </c>
      <c r="M217" s="10">
        <v>360.89628691680474</v>
      </c>
      <c r="N217" s="10">
        <v>321.32364542330993</v>
      </c>
    </row>
    <row r="218" spans="1:14" x14ac:dyDescent="0.25">
      <c r="A218" s="8">
        <v>12</v>
      </c>
      <c r="B218" s="10">
        <v>190</v>
      </c>
      <c r="C218" s="10">
        <v>231.28699168718691</v>
      </c>
      <c r="D218" s="10">
        <v>258.61915482672998</v>
      </c>
      <c r="E218" s="10">
        <v>239.70476101876235</v>
      </c>
      <c r="F218" s="10">
        <v>233.22085102867766</v>
      </c>
      <c r="G218" s="10">
        <v>297.86526504242693</v>
      </c>
      <c r="H218" s="10">
        <v>273.59963609328804</v>
      </c>
      <c r="I218" s="10">
        <v>254.72598589164741</v>
      </c>
      <c r="J218" s="10">
        <v>313.11706251025629</v>
      </c>
      <c r="K218" s="10">
        <v>317.62311428580364</v>
      </c>
      <c r="L218" s="10">
        <v>303.73346215911829</v>
      </c>
      <c r="M218" s="10">
        <v>311.50455173900394</v>
      </c>
      <c r="N218" s="10">
        <v>358.31122267075705</v>
      </c>
    </row>
    <row r="219" spans="1:14" x14ac:dyDescent="0.25">
      <c r="A219" s="8">
        <v>13</v>
      </c>
      <c r="B219" s="10">
        <v>210</v>
      </c>
      <c r="C219" s="10">
        <v>190.53866097106393</v>
      </c>
      <c r="D219" s="10">
        <v>230.88845865848953</v>
      </c>
      <c r="E219" s="10">
        <v>257.61998468001224</v>
      </c>
      <c r="F219" s="10">
        <v>238.95962198030719</v>
      </c>
      <c r="G219" s="10">
        <v>232.55276225386345</v>
      </c>
      <c r="H219" s="10">
        <v>296.56102030743375</v>
      </c>
      <c r="I219" s="10">
        <v>273.12185085069592</v>
      </c>
      <c r="J219" s="10">
        <v>254.78789658818766</v>
      </c>
      <c r="K219" s="10">
        <v>312.33090744586491</v>
      </c>
      <c r="L219" s="10">
        <v>317.09810635534552</v>
      </c>
      <c r="M219" s="10">
        <v>303.62808532098899</v>
      </c>
      <c r="N219" s="10">
        <v>311.20600016365103</v>
      </c>
    </row>
    <row r="220" spans="1:14" x14ac:dyDescent="0.25">
      <c r="A220" s="8">
        <v>14</v>
      </c>
      <c r="B220" s="10">
        <v>181</v>
      </c>
      <c r="C220" s="10">
        <v>209.24956721152751</v>
      </c>
      <c r="D220" s="10">
        <v>190.47454685262204</v>
      </c>
      <c r="E220" s="10">
        <v>230.12376255355116</v>
      </c>
      <c r="F220" s="10">
        <v>256.4766675356442</v>
      </c>
      <c r="G220" s="10">
        <v>237.91444380818226</v>
      </c>
      <c r="H220" s="10">
        <v>232.07843556263836</v>
      </c>
      <c r="I220" s="10">
        <v>295.39779237369578</v>
      </c>
      <c r="J220" s="10">
        <v>272.522789736682</v>
      </c>
      <c r="K220" s="10">
        <v>254.60977006020718</v>
      </c>
      <c r="L220" s="10">
        <v>311.41644941635803</v>
      </c>
      <c r="M220" s="10">
        <v>316.36879188313435</v>
      </c>
      <c r="N220" s="10">
        <v>303.06777238992407</v>
      </c>
    </row>
    <row r="221" spans="1:14" x14ac:dyDescent="0.25">
      <c r="A221" s="8">
        <v>15</v>
      </c>
      <c r="B221" s="10">
        <v>199</v>
      </c>
      <c r="C221" s="10">
        <v>183.33088894535319</v>
      </c>
      <c r="D221" s="10">
        <v>211.06934082274972</v>
      </c>
      <c r="E221" s="10">
        <v>193.07648859779988</v>
      </c>
      <c r="F221" s="10">
        <v>231.9080831250009</v>
      </c>
      <c r="G221" s="10">
        <v>258.31987066514483</v>
      </c>
      <c r="H221" s="10">
        <v>239.93725369577123</v>
      </c>
      <c r="I221" s="10">
        <v>234.19279237700204</v>
      </c>
      <c r="J221" s="10">
        <v>297.04642412258897</v>
      </c>
      <c r="K221" s="10">
        <v>274.50650976852523</v>
      </c>
      <c r="L221" s="10">
        <v>256.54681970845718</v>
      </c>
      <c r="M221" s="10">
        <v>312.9417109129011</v>
      </c>
      <c r="N221" s="10">
        <v>317.89593846647898</v>
      </c>
    </row>
    <row r="222" spans="1:14" x14ac:dyDescent="0.25">
      <c r="A222" s="8">
        <v>16</v>
      </c>
      <c r="B222" s="10">
        <v>188</v>
      </c>
      <c r="C222" s="10">
        <v>200.69012513730456</v>
      </c>
      <c r="D222" s="10">
        <v>185.34596872917169</v>
      </c>
      <c r="E222" s="10">
        <v>213.15070931683852</v>
      </c>
      <c r="F222" s="10">
        <v>195.2069092480622</v>
      </c>
      <c r="G222" s="10">
        <v>233.89544276584374</v>
      </c>
      <c r="H222" s="10">
        <v>259.91878650459523</v>
      </c>
      <c r="I222" s="10">
        <v>241.71858937782187</v>
      </c>
      <c r="J222" s="10">
        <v>236.318353831796</v>
      </c>
      <c r="K222" s="10">
        <v>298.17300232030647</v>
      </c>
      <c r="L222" s="10">
        <v>276.04684520698737</v>
      </c>
      <c r="M222" s="10">
        <v>258.52011700654896</v>
      </c>
      <c r="N222" s="10">
        <v>314.32417871188176</v>
      </c>
    </row>
    <row r="223" spans="1:14" x14ac:dyDescent="0.25">
      <c r="A223" s="8">
        <v>17</v>
      </c>
      <c r="B223" s="10">
        <v>151</v>
      </c>
      <c r="C223" s="10">
        <v>184.23392225400613</v>
      </c>
      <c r="D223" s="10">
        <v>195.54524807653152</v>
      </c>
      <c r="E223" s="10">
        <v>181.82540317510129</v>
      </c>
      <c r="F223" s="10">
        <v>208.54127507167044</v>
      </c>
      <c r="G223" s="10">
        <v>192.10919571576053</v>
      </c>
      <c r="H223" s="10">
        <v>229.60076376255338</v>
      </c>
      <c r="I223" s="10">
        <v>254.99142429062957</v>
      </c>
      <c r="J223" s="10">
        <v>238.15276684846012</v>
      </c>
      <c r="K223" s="10">
        <v>232.78671666160488</v>
      </c>
      <c r="L223" s="10">
        <v>292.84680763833006</v>
      </c>
      <c r="M223" s="10">
        <v>271.79596217829294</v>
      </c>
      <c r="N223" s="10">
        <v>255.24786765590559</v>
      </c>
    </row>
    <row r="224" spans="1:14" x14ac:dyDescent="0.25">
      <c r="A224" s="8">
        <v>18</v>
      </c>
      <c r="B224" s="10">
        <v>161</v>
      </c>
      <c r="C224" s="10">
        <v>120.84369104789441</v>
      </c>
      <c r="D224" s="10">
        <v>144.24732394227811</v>
      </c>
      <c r="E224" s="10">
        <v>156.66100664858337</v>
      </c>
      <c r="F224" s="10">
        <v>146.96928649772266</v>
      </c>
      <c r="G224" s="10">
        <v>169.97040382367683</v>
      </c>
      <c r="H224" s="10">
        <v>158.07650088505139</v>
      </c>
      <c r="I224" s="10">
        <v>190.6516444034925</v>
      </c>
      <c r="J224" s="10">
        <v>217.16006545551909</v>
      </c>
      <c r="K224" s="10">
        <v>203.37647833834328</v>
      </c>
      <c r="L224" s="10">
        <v>197.37979599784956</v>
      </c>
      <c r="M224" s="10">
        <v>252.54679559614158</v>
      </c>
      <c r="N224" s="10">
        <v>236.70853275179303</v>
      </c>
    </row>
    <row r="225" spans="1:14" x14ac:dyDescent="0.25">
      <c r="A225" s="8">
        <v>19</v>
      </c>
      <c r="B225" s="10">
        <v>105</v>
      </c>
      <c r="C225" s="10">
        <v>124.05964909817358</v>
      </c>
      <c r="D225" s="10">
        <v>93.803036998179735</v>
      </c>
      <c r="E225" s="10">
        <v>112.04430306043034</v>
      </c>
      <c r="F225" s="10">
        <v>120.33383453315133</v>
      </c>
      <c r="G225" s="10">
        <v>115.05294791591173</v>
      </c>
      <c r="H225" s="10">
        <v>134.18500127714927</v>
      </c>
      <c r="I225" s="10">
        <v>127.95596394530979</v>
      </c>
      <c r="J225" s="10">
        <v>157.92697204480413</v>
      </c>
      <c r="K225" s="10">
        <v>181.86614963742224</v>
      </c>
      <c r="L225" s="10">
        <v>171.41834466084029</v>
      </c>
      <c r="M225" s="10">
        <v>168.77880846855209</v>
      </c>
      <c r="N225" s="10">
        <v>217.44406613012262</v>
      </c>
    </row>
    <row r="226" spans="1:14" x14ac:dyDescent="0.25">
      <c r="A226" s="8">
        <v>20</v>
      </c>
      <c r="B226" s="10">
        <v>97</v>
      </c>
      <c r="C226" s="10">
        <v>86.307507708494185</v>
      </c>
      <c r="D226" s="10">
        <v>102.43226117386665</v>
      </c>
      <c r="E226" s="10">
        <v>76.612528485942875</v>
      </c>
      <c r="F226" s="10">
        <v>90.239524923652908</v>
      </c>
      <c r="G226" s="10">
        <v>98.095511352679353</v>
      </c>
      <c r="H226" s="10">
        <v>94.603136255016096</v>
      </c>
      <c r="I226" s="10">
        <v>112.27602476898826</v>
      </c>
      <c r="J226" s="10">
        <v>108.22909977979074</v>
      </c>
      <c r="K226" s="10">
        <v>135.7852106960741</v>
      </c>
      <c r="L226" s="10">
        <v>160.18863549519207</v>
      </c>
      <c r="M226" s="10">
        <v>151.71088987301539</v>
      </c>
      <c r="N226" s="10">
        <v>148.97225129841789</v>
      </c>
    </row>
    <row r="227" spans="1:14" x14ac:dyDescent="0.25">
      <c r="A227" s="8">
        <v>21</v>
      </c>
      <c r="B227" s="10">
        <v>101</v>
      </c>
      <c r="C227" s="10">
        <v>102.42039770318874</v>
      </c>
      <c r="D227" s="10">
        <v>93.025829285212353</v>
      </c>
      <c r="E227" s="10">
        <v>105.45296658913989</v>
      </c>
      <c r="F227" s="10">
        <v>83.336538214187243</v>
      </c>
      <c r="G227" s="10">
        <v>95.506614924408325</v>
      </c>
      <c r="H227" s="10">
        <v>102.2424061388475</v>
      </c>
      <c r="I227" s="10">
        <v>100.84832070659044</v>
      </c>
      <c r="J227" s="10">
        <v>116.74811596496646</v>
      </c>
      <c r="K227" s="10">
        <v>114.78538076446502</v>
      </c>
      <c r="L227" s="10">
        <v>141.25380974514081</v>
      </c>
      <c r="M227" s="10">
        <v>164.23952294022359</v>
      </c>
      <c r="N227" s="10">
        <v>156.79099868070085</v>
      </c>
    </row>
    <row r="228" spans="1:14" x14ac:dyDescent="0.25">
      <c r="A228" s="8">
        <v>22</v>
      </c>
      <c r="B228" s="10">
        <v>121</v>
      </c>
      <c r="C228" s="10">
        <v>122.71689135765723</v>
      </c>
      <c r="D228" s="10">
        <v>124.34978029948159</v>
      </c>
      <c r="E228" s="10">
        <v>113.87604825754859</v>
      </c>
      <c r="F228" s="10">
        <v>125.34287519486047</v>
      </c>
      <c r="G228" s="10">
        <v>104.89429176799642</v>
      </c>
      <c r="H228" s="10">
        <v>116.4483294675434</v>
      </c>
      <c r="I228" s="10">
        <v>123.5519780989996</v>
      </c>
      <c r="J228" s="10">
        <v>122.46346032565866</v>
      </c>
      <c r="K228" s="10">
        <v>138.34798216100455</v>
      </c>
      <c r="L228" s="10">
        <v>136.77536871755535</v>
      </c>
      <c r="M228" s="10">
        <v>162.45425236279246</v>
      </c>
      <c r="N228" s="10">
        <v>185.0060551613698</v>
      </c>
    </row>
    <row r="229" spans="1:14" x14ac:dyDescent="0.25">
      <c r="A229" s="8">
        <v>23</v>
      </c>
      <c r="B229" s="10">
        <v>163</v>
      </c>
      <c r="C229" s="10">
        <v>143.7265398503082</v>
      </c>
      <c r="D229" s="10">
        <v>145.88865525227135</v>
      </c>
      <c r="E229" s="10">
        <v>146.11201468504694</v>
      </c>
      <c r="F229" s="10">
        <v>136.73384263202294</v>
      </c>
      <c r="G229" s="10">
        <v>147.7531539156488</v>
      </c>
      <c r="H229" s="10">
        <v>128.79780894366399</v>
      </c>
      <c r="I229" s="10">
        <v>139.93640862599653</v>
      </c>
      <c r="J229" s="10">
        <v>146.84256405062533</v>
      </c>
      <c r="K229" s="10">
        <v>146.93598313745912</v>
      </c>
      <c r="L229" s="10">
        <v>162.77326637589434</v>
      </c>
      <c r="M229" s="10">
        <v>161.16028714491421</v>
      </c>
      <c r="N229" s="10">
        <v>185.70737839456064</v>
      </c>
    </row>
    <row r="230" spans="1:14" x14ac:dyDescent="0.25">
      <c r="A230" s="8">
        <v>24</v>
      </c>
      <c r="B230" s="10">
        <v>239</v>
      </c>
      <c r="C230" s="10">
        <v>196.62651845775187</v>
      </c>
      <c r="D230" s="10">
        <v>177.850494019254</v>
      </c>
      <c r="E230" s="10">
        <v>179.82640721853943</v>
      </c>
      <c r="F230" s="10">
        <v>180.22809870280437</v>
      </c>
      <c r="G230" s="10">
        <v>171.41973807712316</v>
      </c>
      <c r="H230" s="10">
        <v>181.44100523780509</v>
      </c>
      <c r="I230" s="10">
        <v>163.07062712498615</v>
      </c>
      <c r="J230" s="10">
        <v>173.23794732404309</v>
      </c>
      <c r="K230" s="10">
        <v>180.35181466576088</v>
      </c>
      <c r="L230" s="10">
        <v>180.89859705374263</v>
      </c>
      <c r="M230" s="10">
        <v>196.51632009257443</v>
      </c>
      <c r="N230" s="10">
        <v>194.93741249748624</v>
      </c>
    </row>
    <row r="231" spans="1:14" x14ac:dyDescent="0.25">
      <c r="A231" s="8">
        <v>25</v>
      </c>
      <c r="B231" s="10">
        <v>239</v>
      </c>
      <c r="C231" s="10">
        <v>252.87068475833294</v>
      </c>
      <c r="D231" s="10">
        <v>212.48299734742841</v>
      </c>
      <c r="E231" s="10">
        <v>194.1187379713038</v>
      </c>
      <c r="F231" s="10">
        <v>195.66198466595364</v>
      </c>
      <c r="G231" s="10">
        <v>194.76360528011574</v>
      </c>
      <c r="H231" s="10">
        <v>186.24416059360908</v>
      </c>
      <c r="I231" s="10">
        <v>194.52728041345978</v>
      </c>
      <c r="J231" s="10">
        <v>177.60776517148523</v>
      </c>
      <c r="K231" s="10">
        <v>186.61498150071631</v>
      </c>
      <c r="L231" s="10">
        <v>193.83360304622653</v>
      </c>
      <c r="M231" s="10">
        <v>195.39959224317542</v>
      </c>
      <c r="N231" s="10">
        <v>210.47549998167443</v>
      </c>
    </row>
    <row r="232" spans="1:14" x14ac:dyDescent="0.25">
      <c r="A232" s="8">
        <v>26</v>
      </c>
      <c r="B232" s="10">
        <v>272</v>
      </c>
      <c r="C232" s="10">
        <v>249.20031261224455</v>
      </c>
      <c r="D232" s="10">
        <v>261.85162090002802</v>
      </c>
      <c r="E232" s="10">
        <v>222.76904011099046</v>
      </c>
      <c r="F232" s="10">
        <v>205.09440532223078</v>
      </c>
      <c r="G232" s="10">
        <v>206.01964120797481</v>
      </c>
      <c r="H232" s="10">
        <v>204.71465332355007</v>
      </c>
      <c r="I232" s="10">
        <v>196.90462065032494</v>
      </c>
      <c r="J232" s="10">
        <v>203.46792345723091</v>
      </c>
      <c r="K232" s="10">
        <v>187.94845997232883</v>
      </c>
      <c r="L232" s="10">
        <v>196.2090752629027</v>
      </c>
      <c r="M232" s="10">
        <v>203.22912158033424</v>
      </c>
      <c r="N232" s="10">
        <v>205.64838262685336</v>
      </c>
    </row>
    <row r="233" spans="1:14" x14ac:dyDescent="0.25">
      <c r="A233" s="8">
        <v>27</v>
      </c>
      <c r="B233" s="10">
        <v>293</v>
      </c>
      <c r="C233" s="10">
        <v>284.09671869136071</v>
      </c>
      <c r="D233" s="10">
        <v>261.63318694514339</v>
      </c>
      <c r="E233" s="10">
        <v>272.78772060203619</v>
      </c>
      <c r="F233" s="10">
        <v>235.52052693381657</v>
      </c>
      <c r="G233" s="10">
        <v>218.38571685441408</v>
      </c>
      <c r="H233" s="10">
        <v>218.6921788096405</v>
      </c>
      <c r="I233" s="10">
        <v>217.65340278424122</v>
      </c>
      <c r="J233" s="10">
        <v>210.0699485122403</v>
      </c>
      <c r="K233" s="10">
        <v>215.47766905635908</v>
      </c>
      <c r="L233" s="10">
        <v>201.2684951685377</v>
      </c>
      <c r="M233" s="10">
        <v>208.65967458375337</v>
      </c>
      <c r="N233" s="10">
        <v>215.74051032202061</v>
      </c>
    </row>
    <row r="234" spans="1:14" x14ac:dyDescent="0.25">
      <c r="A234" s="8">
        <v>28</v>
      </c>
      <c r="B234" s="10">
        <v>293</v>
      </c>
      <c r="C234" s="10">
        <v>305.67262337078489</v>
      </c>
      <c r="D234" s="10">
        <v>297.29926104129441</v>
      </c>
      <c r="E234" s="10">
        <v>274.9063840870499</v>
      </c>
      <c r="F234" s="10">
        <v>285.07440080975209</v>
      </c>
      <c r="G234" s="10">
        <v>248.6383228351481</v>
      </c>
      <c r="H234" s="10">
        <v>231.98434278015961</v>
      </c>
      <c r="I234" s="10">
        <v>232.77157994114106</v>
      </c>
      <c r="J234" s="10">
        <v>231.77358737252308</v>
      </c>
      <c r="K234" s="10">
        <v>224.53063762697386</v>
      </c>
      <c r="L234" s="10">
        <v>229.15367362736268</v>
      </c>
      <c r="M234" s="10">
        <v>215.76073528798261</v>
      </c>
      <c r="N234" s="10">
        <v>222.55301583738978</v>
      </c>
    </row>
    <row r="235" spans="1:14" x14ac:dyDescent="0.25">
      <c r="A235" s="8">
        <v>29</v>
      </c>
      <c r="B235" s="10">
        <v>259</v>
      </c>
      <c r="C235" s="10">
        <v>313.00357905567927</v>
      </c>
      <c r="D235" s="10">
        <v>325.83582895329943</v>
      </c>
      <c r="E235" s="10">
        <v>318.28775654507365</v>
      </c>
      <c r="F235" s="10">
        <v>295.72675195088851</v>
      </c>
      <c r="G235" s="10">
        <v>304.96688463021087</v>
      </c>
      <c r="H235" s="10">
        <v>269.04047309619062</v>
      </c>
      <c r="I235" s="10">
        <v>253.05273894932017</v>
      </c>
      <c r="J235" s="10">
        <v>254.10739912295651</v>
      </c>
      <c r="K235" s="10">
        <v>253.16805019403296</v>
      </c>
      <c r="L235" s="10">
        <v>246.21788010272337</v>
      </c>
      <c r="M235" s="10">
        <v>250.17820037293279</v>
      </c>
      <c r="N235" s="10">
        <v>237.15765309180978</v>
      </c>
    </row>
    <row r="236" spans="1:14" x14ac:dyDescent="0.25">
      <c r="A236" s="8">
        <v>30</v>
      </c>
      <c r="B236" s="10">
        <v>287</v>
      </c>
      <c r="C236" s="10">
        <v>277.16092724031824</v>
      </c>
      <c r="D236" s="10">
        <v>329.41792434313203</v>
      </c>
      <c r="E236" s="10">
        <v>342.15245521502561</v>
      </c>
      <c r="F236" s="10">
        <v>335.20699826918087</v>
      </c>
      <c r="G236" s="10">
        <v>312.80157265385242</v>
      </c>
      <c r="H236" s="10">
        <v>321.67101875907622</v>
      </c>
      <c r="I236" s="10">
        <v>286.33015423110299</v>
      </c>
      <c r="J236" s="10">
        <v>270.6951468394148</v>
      </c>
      <c r="K236" s="10">
        <v>271.92855036219089</v>
      </c>
      <c r="L236" s="10">
        <v>270.82851989954656</v>
      </c>
      <c r="M236" s="10">
        <v>263.93724711043524</v>
      </c>
      <c r="N236" s="10">
        <v>267.4999733745729</v>
      </c>
    </row>
    <row r="237" spans="1:14" x14ac:dyDescent="0.25">
      <c r="A237" s="8">
        <v>31</v>
      </c>
      <c r="B237" s="10">
        <v>258</v>
      </c>
      <c r="C237" s="10">
        <v>302.07520222577034</v>
      </c>
      <c r="D237" s="10">
        <v>292.1122205001945</v>
      </c>
      <c r="E237" s="10">
        <v>343.33694201246431</v>
      </c>
      <c r="F237" s="10">
        <v>355.82692595801694</v>
      </c>
      <c r="G237" s="10">
        <v>349.23909412898547</v>
      </c>
      <c r="H237" s="10">
        <v>327.34115825437658</v>
      </c>
      <c r="I237" s="10">
        <v>335.96372877770239</v>
      </c>
      <c r="J237" s="10">
        <v>301.12613239061614</v>
      </c>
      <c r="K237" s="10">
        <v>285.70479874968873</v>
      </c>
      <c r="L237" s="10">
        <v>287.0831086472715</v>
      </c>
      <c r="M237" s="10">
        <v>285.61531774265478</v>
      </c>
      <c r="N237" s="10">
        <v>278.97113920526743</v>
      </c>
    </row>
    <row r="238" spans="1:14" x14ac:dyDescent="0.25">
      <c r="A238" s="8">
        <v>32</v>
      </c>
      <c r="B238" s="10">
        <v>255</v>
      </c>
      <c r="C238" s="10">
        <v>284.61879961166119</v>
      </c>
      <c r="D238" s="10">
        <v>328.47020647906731</v>
      </c>
      <c r="E238" s="10">
        <v>317.85751780699309</v>
      </c>
      <c r="F238" s="10">
        <v>368.65168879188707</v>
      </c>
      <c r="G238" s="10">
        <v>381.20942750537432</v>
      </c>
      <c r="H238" s="10">
        <v>375.03846249676604</v>
      </c>
      <c r="I238" s="10">
        <v>353.1211362787526</v>
      </c>
      <c r="J238" s="10">
        <v>361.77561418124264</v>
      </c>
      <c r="K238" s="10">
        <v>327.062148073679</v>
      </c>
      <c r="L238" s="10">
        <v>311.83354411382294</v>
      </c>
      <c r="M238" s="10">
        <v>313.42089061344677</v>
      </c>
      <c r="N238" s="10">
        <v>311.88771826948965</v>
      </c>
    </row>
    <row r="239" spans="1:14" x14ac:dyDescent="0.25">
      <c r="A239" s="8">
        <v>33</v>
      </c>
      <c r="B239" s="10">
        <v>314</v>
      </c>
      <c r="C239" s="10">
        <v>279.35736712569172</v>
      </c>
      <c r="D239" s="10">
        <v>308.32617285727912</v>
      </c>
      <c r="E239" s="10">
        <v>351.331861950492</v>
      </c>
      <c r="F239" s="10">
        <v>340.50851306383134</v>
      </c>
      <c r="G239" s="10">
        <v>391.2829951705645</v>
      </c>
      <c r="H239" s="10">
        <v>404.20765203090542</v>
      </c>
      <c r="I239" s="10">
        <v>398.32948754975763</v>
      </c>
      <c r="J239" s="10">
        <v>376.5716196452176</v>
      </c>
      <c r="K239" s="10">
        <v>385.20789539633427</v>
      </c>
      <c r="L239" s="10">
        <v>350.51579237172535</v>
      </c>
      <c r="M239" s="10">
        <v>335.39376544616164</v>
      </c>
      <c r="N239" s="10">
        <v>337.41527837913293</v>
      </c>
    </row>
    <row r="240" spans="1:14" x14ac:dyDescent="0.25">
      <c r="A240" s="8">
        <v>34</v>
      </c>
      <c r="B240" s="10">
        <v>279</v>
      </c>
      <c r="C240" s="10">
        <v>323.3550003981357</v>
      </c>
      <c r="D240" s="10">
        <v>289.04519322264758</v>
      </c>
      <c r="E240" s="10">
        <v>318.11180659878903</v>
      </c>
      <c r="F240" s="10">
        <v>359.65917268341133</v>
      </c>
      <c r="G240" s="10">
        <v>349.17862501086995</v>
      </c>
      <c r="H240" s="10">
        <v>399.57821831525052</v>
      </c>
      <c r="I240" s="10">
        <v>412.76196013267293</v>
      </c>
      <c r="J240" s="10">
        <v>407.18112685091546</v>
      </c>
      <c r="K240" s="10">
        <v>385.57935238949369</v>
      </c>
      <c r="L240" s="10">
        <v>393.56199400931484</v>
      </c>
      <c r="M240" s="10">
        <v>358.96226070363997</v>
      </c>
      <c r="N240" s="10">
        <v>344.25064450296782</v>
      </c>
    </row>
    <row r="241" spans="1:14" x14ac:dyDescent="0.25">
      <c r="A241" s="8">
        <v>35</v>
      </c>
      <c r="B241" s="10">
        <v>306</v>
      </c>
      <c r="C241" s="10">
        <v>299.37923025327405</v>
      </c>
      <c r="D241" s="10">
        <v>343.20675659926729</v>
      </c>
      <c r="E241" s="10">
        <v>308.79132558820243</v>
      </c>
      <c r="F241" s="10">
        <v>337.85953691460668</v>
      </c>
      <c r="G241" s="10">
        <v>378.72882306570699</v>
      </c>
      <c r="H241" s="10">
        <v>368.18880665532453</v>
      </c>
      <c r="I241" s="10">
        <v>418.06907803500133</v>
      </c>
      <c r="J241" s="10">
        <v>430.88400665716313</v>
      </c>
      <c r="K241" s="10">
        <v>425.24321912956788</v>
      </c>
      <c r="L241" s="10">
        <v>403.69953300429091</v>
      </c>
      <c r="M241" s="10">
        <v>411.43712427809464</v>
      </c>
      <c r="N241" s="10">
        <v>377.13781348894048</v>
      </c>
    </row>
    <row r="242" spans="1:14" x14ac:dyDescent="0.25">
      <c r="A242" s="8">
        <v>36</v>
      </c>
      <c r="B242" s="10">
        <v>274</v>
      </c>
      <c r="C242" s="10">
        <v>322.63093325403349</v>
      </c>
      <c r="D242" s="10">
        <v>315.56396704660136</v>
      </c>
      <c r="E242" s="10">
        <v>358.63083658752521</v>
      </c>
      <c r="F242" s="10">
        <v>324.87181638156892</v>
      </c>
      <c r="G242" s="10">
        <v>353.2865573978072</v>
      </c>
      <c r="H242" s="10">
        <v>393.51441754733514</v>
      </c>
      <c r="I242" s="10">
        <v>382.83919732795511</v>
      </c>
      <c r="J242" s="10">
        <v>432.13768388315799</v>
      </c>
      <c r="K242" s="10">
        <v>444.76845062804256</v>
      </c>
      <c r="L242" s="10">
        <v>439.45978728168672</v>
      </c>
      <c r="M242" s="10">
        <v>417.98130687087024</v>
      </c>
      <c r="N242" s="10">
        <v>425.28242550924097</v>
      </c>
    </row>
    <row r="243" spans="1:14" x14ac:dyDescent="0.25">
      <c r="A243" s="8">
        <v>37</v>
      </c>
      <c r="B243" s="10">
        <v>286</v>
      </c>
      <c r="C243" s="10">
        <v>287.46643298257436</v>
      </c>
      <c r="D243" s="10">
        <v>334.92458031642872</v>
      </c>
      <c r="E243" s="10">
        <v>327.50398041153397</v>
      </c>
      <c r="F243" s="10">
        <v>370.1998831327827</v>
      </c>
      <c r="G243" s="10">
        <v>336.88021905809421</v>
      </c>
      <c r="H243" s="10">
        <v>364.82583296335952</v>
      </c>
      <c r="I243" s="10">
        <v>404.56547907413085</v>
      </c>
      <c r="J243" s="10">
        <v>393.67151859006248</v>
      </c>
      <c r="K243" s="10">
        <v>442.66799160414371</v>
      </c>
      <c r="L243" s="10">
        <v>455.43595988890343</v>
      </c>
      <c r="M243" s="10">
        <v>450.40908220063119</v>
      </c>
      <c r="N243" s="10">
        <v>428.98211613868762</v>
      </c>
    </row>
    <row r="244" spans="1:14" x14ac:dyDescent="0.25">
      <c r="A244" s="8">
        <v>38</v>
      </c>
      <c r="B244" s="10">
        <v>290</v>
      </c>
      <c r="C244" s="10">
        <v>296.87335038647637</v>
      </c>
      <c r="D244" s="10">
        <v>297.8279227079874</v>
      </c>
      <c r="E244" s="10">
        <v>344.47760295163744</v>
      </c>
      <c r="F244" s="10">
        <v>337.26089874074415</v>
      </c>
      <c r="G244" s="10">
        <v>379.29484148978247</v>
      </c>
      <c r="H244" s="10">
        <v>346.34457897801769</v>
      </c>
      <c r="I244" s="10">
        <v>373.89499690944228</v>
      </c>
      <c r="J244" s="10">
        <v>413.14875735334005</v>
      </c>
      <c r="K244" s="10">
        <v>402.35157829046813</v>
      </c>
      <c r="L244" s="10">
        <v>451.13087805476783</v>
      </c>
      <c r="M244" s="10">
        <v>464.11912643266828</v>
      </c>
      <c r="N244" s="10">
        <v>459.38101191841366</v>
      </c>
    </row>
    <row r="245" spans="1:14" x14ac:dyDescent="0.25">
      <c r="A245" s="8">
        <v>39</v>
      </c>
      <c r="B245" s="10">
        <v>274</v>
      </c>
      <c r="C245" s="10">
        <v>298.83155066387479</v>
      </c>
      <c r="D245" s="10">
        <v>305.39182643784397</v>
      </c>
      <c r="E245" s="10">
        <v>306.23940358572986</v>
      </c>
      <c r="F245" s="10">
        <v>352.62761610039655</v>
      </c>
      <c r="G245" s="10">
        <v>345.18039664192094</v>
      </c>
      <c r="H245" s="10">
        <v>386.67573805207439</v>
      </c>
      <c r="I245" s="10">
        <v>354.22771659683491</v>
      </c>
      <c r="J245" s="10">
        <v>381.43524633315866</v>
      </c>
      <c r="K245" s="10">
        <v>420.46946084609408</v>
      </c>
      <c r="L245" s="10">
        <v>409.75565201032202</v>
      </c>
      <c r="M245" s="10">
        <v>458.46061420188187</v>
      </c>
      <c r="N245" s="10">
        <v>471.64693482614774</v>
      </c>
    </row>
    <row r="246" spans="1:14" x14ac:dyDescent="0.25">
      <c r="A246" s="8">
        <v>40</v>
      </c>
      <c r="B246" s="10">
        <v>259</v>
      </c>
      <c r="C246" s="10">
        <v>286.23750247130005</v>
      </c>
      <c r="D246" s="10">
        <v>311.21375985937749</v>
      </c>
      <c r="E246" s="10">
        <v>317.14533437162754</v>
      </c>
      <c r="F246" s="10">
        <v>317.80202520262299</v>
      </c>
      <c r="G246" s="10">
        <v>363.82617690460262</v>
      </c>
      <c r="H246" s="10">
        <v>356.34530585673781</v>
      </c>
      <c r="I246" s="10">
        <v>397.53917419623082</v>
      </c>
      <c r="J246" s="10">
        <v>365.21258462170027</v>
      </c>
      <c r="K246" s="10">
        <v>392.44599160983324</v>
      </c>
      <c r="L246" s="10">
        <v>431.27545439220222</v>
      </c>
      <c r="M246" s="10">
        <v>420.42567066655664</v>
      </c>
      <c r="N246" s="10">
        <v>468.67844834709854</v>
      </c>
    </row>
    <row r="247" spans="1:14" x14ac:dyDescent="0.25">
      <c r="A247" s="8">
        <v>41</v>
      </c>
      <c r="B247" s="10">
        <v>260</v>
      </c>
      <c r="C247" s="10">
        <v>271.54083226872626</v>
      </c>
      <c r="D247" s="10">
        <v>298.44811999356921</v>
      </c>
      <c r="E247" s="10">
        <v>323.34839305571853</v>
      </c>
      <c r="F247" s="10">
        <v>329.17419133545627</v>
      </c>
      <c r="G247" s="10">
        <v>329.98068650812718</v>
      </c>
      <c r="H247" s="10">
        <v>375.06377645407036</v>
      </c>
      <c r="I247" s="10">
        <v>367.48407568830146</v>
      </c>
      <c r="J247" s="10">
        <v>408.62487874293737</v>
      </c>
      <c r="K247" s="10">
        <v>376.40825062378997</v>
      </c>
      <c r="L247" s="10">
        <v>403.19697995956068</v>
      </c>
      <c r="M247" s="10">
        <v>441.80125696941565</v>
      </c>
      <c r="N247" s="10">
        <v>430.82584754918514</v>
      </c>
    </row>
    <row r="248" spans="1:14" x14ac:dyDescent="0.25">
      <c r="A248" s="8">
        <v>42</v>
      </c>
      <c r="B248" s="10">
        <v>257</v>
      </c>
      <c r="C248" s="10">
        <v>267.61038580627638</v>
      </c>
      <c r="D248" s="10">
        <v>278.95106484043492</v>
      </c>
      <c r="E248" s="10">
        <v>305.23398702944775</v>
      </c>
      <c r="F248" s="10">
        <v>330.02294341060917</v>
      </c>
      <c r="G248" s="10">
        <v>335.95797707749739</v>
      </c>
      <c r="H248" s="10">
        <v>336.78912833749365</v>
      </c>
      <c r="I248" s="10">
        <v>381.13480040522052</v>
      </c>
      <c r="J248" s="10">
        <v>373.61777845025068</v>
      </c>
      <c r="K248" s="10">
        <v>414.6745443242383</v>
      </c>
      <c r="L248" s="10">
        <v>382.49228511555265</v>
      </c>
      <c r="M248" s="10">
        <v>408.99251077574013</v>
      </c>
      <c r="N248" s="10">
        <v>447.2672159012514</v>
      </c>
    </row>
    <row r="249" spans="1:14" x14ac:dyDescent="0.25">
      <c r="A249" s="8">
        <v>43</v>
      </c>
      <c r="B249" s="10">
        <v>278</v>
      </c>
      <c r="C249" s="10">
        <v>265.28316327180767</v>
      </c>
      <c r="D249" s="10">
        <v>275.20161594607413</v>
      </c>
      <c r="E249" s="10">
        <v>286.35788043160926</v>
      </c>
      <c r="F249" s="10">
        <v>312.18555873040981</v>
      </c>
      <c r="G249" s="10">
        <v>337.26080327806568</v>
      </c>
      <c r="H249" s="10">
        <v>343.27217425122109</v>
      </c>
      <c r="I249" s="10">
        <v>344.11160714813889</v>
      </c>
      <c r="J249" s="10">
        <v>387.89332733947811</v>
      </c>
      <c r="K249" s="10">
        <v>380.65412606091127</v>
      </c>
      <c r="L249" s="10">
        <v>421.36527893533702</v>
      </c>
      <c r="M249" s="10">
        <v>389.3441486717208</v>
      </c>
      <c r="N249" s="10">
        <v>415.54549471740938</v>
      </c>
    </row>
    <row r="250" spans="1:14" x14ac:dyDescent="0.25">
      <c r="A250" s="8">
        <v>44</v>
      </c>
      <c r="B250" s="10">
        <v>236</v>
      </c>
      <c r="C250" s="10">
        <v>280.39736451062197</v>
      </c>
      <c r="D250" s="10">
        <v>267.49529328742267</v>
      </c>
      <c r="E250" s="10">
        <v>277.11892306163929</v>
      </c>
      <c r="F250" s="10">
        <v>288.39218535142317</v>
      </c>
      <c r="G250" s="10">
        <v>313.97258709524465</v>
      </c>
      <c r="H250" s="10">
        <v>338.67598462623323</v>
      </c>
      <c r="I250" s="10">
        <v>344.86642544308427</v>
      </c>
      <c r="J250" s="10">
        <v>345.899361273191</v>
      </c>
      <c r="K250" s="10">
        <v>389.18642701969117</v>
      </c>
      <c r="L250" s="10">
        <v>381.99316640539263</v>
      </c>
      <c r="M250" s="10">
        <v>422.28933691226166</v>
      </c>
      <c r="N250" s="10">
        <v>390.6748861193517</v>
      </c>
    </row>
    <row r="251" spans="1:14" x14ac:dyDescent="0.25">
      <c r="A251" s="8">
        <v>45</v>
      </c>
      <c r="B251" s="10">
        <v>228</v>
      </c>
      <c r="C251" s="10">
        <v>241.6354412641646</v>
      </c>
      <c r="D251" s="10">
        <v>284.94028739094199</v>
      </c>
      <c r="E251" s="10">
        <v>272.55244180600084</v>
      </c>
      <c r="F251" s="10">
        <v>281.97286353956565</v>
      </c>
      <c r="G251" s="10">
        <v>293.33285561815018</v>
      </c>
      <c r="H251" s="10">
        <v>318.83392439232102</v>
      </c>
      <c r="I251" s="10">
        <v>343.31471734581299</v>
      </c>
      <c r="J251" s="10">
        <v>349.58323698327621</v>
      </c>
      <c r="K251" s="10">
        <v>350.50181650964942</v>
      </c>
      <c r="L251" s="10">
        <v>393.20263405752297</v>
      </c>
      <c r="M251" s="10">
        <v>385.95204347357435</v>
      </c>
      <c r="N251" s="10">
        <v>426.02281635601935</v>
      </c>
    </row>
    <row r="252" spans="1:14" x14ac:dyDescent="0.25">
      <c r="A252" s="8">
        <v>46</v>
      </c>
      <c r="B252" s="10">
        <v>253</v>
      </c>
      <c r="C252" s="10">
        <v>228.53589857437021</v>
      </c>
      <c r="D252" s="10">
        <v>241.52162066178997</v>
      </c>
      <c r="E252" s="10">
        <v>284.0913541907567</v>
      </c>
      <c r="F252" s="10">
        <v>272.10698633566284</v>
      </c>
      <c r="G252" s="10">
        <v>281.27241189977309</v>
      </c>
      <c r="H252" s="10">
        <v>292.77118471546305</v>
      </c>
      <c r="I252" s="10">
        <v>318.00523802576362</v>
      </c>
      <c r="J252" s="10">
        <v>342.49892383201171</v>
      </c>
      <c r="K252" s="10">
        <v>348.71540194913979</v>
      </c>
      <c r="L252" s="10">
        <v>350.02475570149153</v>
      </c>
      <c r="M252" s="10">
        <v>391.77287870366007</v>
      </c>
      <c r="N252" s="10">
        <v>384.84737594762902</v>
      </c>
    </row>
    <row r="253" spans="1:14" x14ac:dyDescent="0.25">
      <c r="A253" s="8">
        <v>47</v>
      </c>
      <c r="B253" s="10">
        <v>259</v>
      </c>
      <c r="C253" s="10">
        <v>252.11397709600709</v>
      </c>
      <c r="D253" s="10">
        <v>227.95647861660692</v>
      </c>
      <c r="E253" s="10">
        <v>240.71496568036824</v>
      </c>
      <c r="F253" s="10">
        <v>282.56751613277453</v>
      </c>
      <c r="G253" s="10">
        <v>270.90105550282789</v>
      </c>
      <c r="H253" s="10">
        <v>279.67556069825525</v>
      </c>
      <c r="I253" s="10">
        <v>291.09667957315366</v>
      </c>
      <c r="J253" s="10">
        <v>316.1456429313854</v>
      </c>
      <c r="K253" s="10">
        <v>340.54471774222924</v>
      </c>
      <c r="L253" s="10">
        <v>346.66410634530149</v>
      </c>
      <c r="M253" s="10">
        <v>348.28560804804368</v>
      </c>
      <c r="N253" s="10">
        <v>389.3320735946524</v>
      </c>
    </row>
    <row r="254" spans="1:14" x14ac:dyDescent="0.25">
      <c r="A254" s="8">
        <v>48</v>
      </c>
      <c r="B254" s="10">
        <v>261</v>
      </c>
      <c r="C254" s="10">
        <v>261.74955652549284</v>
      </c>
      <c r="D254" s="10">
        <v>254.68713795287178</v>
      </c>
      <c r="E254" s="10">
        <v>230.56813875297559</v>
      </c>
      <c r="F254" s="10">
        <v>243.21010051947502</v>
      </c>
      <c r="G254" s="10">
        <v>284.63348247510089</v>
      </c>
      <c r="H254" s="10">
        <v>273.15263137296682</v>
      </c>
      <c r="I254" s="10">
        <v>281.7585936240456</v>
      </c>
      <c r="J254" s="10">
        <v>293.21965454567243</v>
      </c>
      <c r="K254" s="10">
        <v>318.01500480394685</v>
      </c>
      <c r="L254" s="10">
        <v>342.40890657264555</v>
      </c>
      <c r="M254" s="10">
        <v>348.46211582043719</v>
      </c>
      <c r="N254" s="10">
        <v>350.29070206143444</v>
      </c>
    </row>
    <row r="255" spans="1:14" x14ac:dyDescent="0.25">
      <c r="A255" s="8">
        <v>49</v>
      </c>
      <c r="B255" s="10">
        <v>286</v>
      </c>
      <c r="C255" s="10">
        <v>265.06124151704358</v>
      </c>
      <c r="D255" s="10">
        <v>265.72317561196621</v>
      </c>
      <c r="E255" s="10">
        <v>258.88439505409195</v>
      </c>
      <c r="F255" s="10">
        <v>234.63656723319485</v>
      </c>
      <c r="G255" s="10">
        <v>247.15677979268108</v>
      </c>
      <c r="H255" s="10">
        <v>288.07764864124732</v>
      </c>
      <c r="I255" s="10">
        <v>276.70358483052615</v>
      </c>
      <c r="J255" s="10">
        <v>285.1173168959848</v>
      </c>
      <c r="K255" s="10">
        <v>296.47821044932891</v>
      </c>
      <c r="L255" s="10">
        <v>321.11770569631852</v>
      </c>
      <c r="M255" s="10">
        <v>345.55838268341699</v>
      </c>
      <c r="N255" s="10">
        <v>351.58743296183809</v>
      </c>
    </row>
    <row r="256" spans="1:14" x14ac:dyDescent="0.25">
      <c r="A256" s="8">
        <v>50</v>
      </c>
      <c r="B256" s="10">
        <v>253</v>
      </c>
      <c r="C256" s="10">
        <v>283.94943484971384</v>
      </c>
      <c r="D256" s="10">
        <v>263.01395939861982</v>
      </c>
      <c r="E256" s="10">
        <v>263.99741125879228</v>
      </c>
      <c r="F256" s="10">
        <v>257.4183449987604</v>
      </c>
      <c r="G256" s="10">
        <v>233.43059825817497</v>
      </c>
      <c r="H256" s="10">
        <v>245.48148730526344</v>
      </c>
      <c r="I256" s="10">
        <v>285.7012300731601</v>
      </c>
      <c r="J256" s="10">
        <v>274.60373157100594</v>
      </c>
      <c r="K256" s="10">
        <v>282.94699026512046</v>
      </c>
      <c r="L256" s="10">
        <v>294.34367849085606</v>
      </c>
      <c r="M256" s="10">
        <v>318.93433128839996</v>
      </c>
      <c r="N256" s="10">
        <v>343.15098671107921</v>
      </c>
    </row>
    <row r="257" spans="1:14" x14ac:dyDescent="0.25">
      <c r="A257" s="8">
        <v>51</v>
      </c>
      <c r="B257" s="10">
        <v>264</v>
      </c>
      <c r="C257" s="10">
        <v>253.08370091812657</v>
      </c>
      <c r="D257" s="10">
        <v>283.01565339428947</v>
      </c>
      <c r="E257" s="10">
        <v>262.66695890564199</v>
      </c>
      <c r="F257" s="10">
        <v>263.6545104479693</v>
      </c>
      <c r="G257" s="10">
        <v>257.0470100405953</v>
      </c>
      <c r="H257" s="10">
        <v>233.14322813035994</v>
      </c>
      <c r="I257" s="10">
        <v>244.94586454159807</v>
      </c>
      <c r="J257" s="10">
        <v>284.53421596018325</v>
      </c>
      <c r="K257" s="10">
        <v>273.64069538079366</v>
      </c>
      <c r="L257" s="10">
        <v>281.99539166591609</v>
      </c>
      <c r="M257" s="10">
        <v>293.46208834216117</v>
      </c>
      <c r="N257" s="10">
        <v>317.94043382203012</v>
      </c>
    </row>
    <row r="258" spans="1:14" x14ac:dyDescent="0.25">
      <c r="A258" s="8">
        <v>52</v>
      </c>
      <c r="B258" s="10">
        <v>239</v>
      </c>
      <c r="C258" s="10">
        <v>264.17267533231961</v>
      </c>
      <c r="D258" s="10">
        <v>253.86632212771329</v>
      </c>
      <c r="E258" s="10">
        <v>283.37182919188336</v>
      </c>
      <c r="F258" s="10">
        <v>263.01858977982999</v>
      </c>
      <c r="G258" s="10">
        <v>264.17050120435732</v>
      </c>
      <c r="H258" s="10">
        <v>257.62399010196413</v>
      </c>
      <c r="I258" s="10">
        <v>233.93631227503229</v>
      </c>
      <c r="J258" s="10">
        <v>245.54162442362914</v>
      </c>
      <c r="K258" s="10">
        <v>284.66765305162698</v>
      </c>
      <c r="L258" s="10">
        <v>274.0671798148116</v>
      </c>
      <c r="M258" s="10">
        <v>282.34560885233742</v>
      </c>
      <c r="N258" s="10">
        <v>293.70599090817808</v>
      </c>
    </row>
    <row r="259" spans="1:14" x14ac:dyDescent="0.25">
      <c r="A259" s="8">
        <v>53</v>
      </c>
      <c r="B259" s="10">
        <v>241</v>
      </c>
      <c r="C259" s="10">
        <v>239.1383736048794</v>
      </c>
      <c r="D259" s="10">
        <v>264.1872107983678</v>
      </c>
      <c r="E259" s="10">
        <v>254.01766085330425</v>
      </c>
      <c r="F259" s="10">
        <v>283.01575137399129</v>
      </c>
      <c r="G259" s="10">
        <v>262.72448556597612</v>
      </c>
      <c r="H259" s="10">
        <v>264.27800425633495</v>
      </c>
      <c r="I259" s="10">
        <v>257.56840289833224</v>
      </c>
      <c r="J259" s="10">
        <v>234.10066811766973</v>
      </c>
      <c r="K259" s="10">
        <v>245.47014288371906</v>
      </c>
      <c r="L259" s="10">
        <v>284.19930337602062</v>
      </c>
      <c r="M259" s="10">
        <v>273.89822069098591</v>
      </c>
      <c r="N259" s="10">
        <v>281.96450117464053</v>
      </c>
    </row>
    <row r="260" spans="1:14" x14ac:dyDescent="0.25">
      <c r="A260" s="8">
        <v>54</v>
      </c>
      <c r="B260" s="10">
        <v>243.99999999999997</v>
      </c>
      <c r="C260" s="10">
        <v>238.11954863672224</v>
      </c>
      <c r="D260" s="10">
        <v>236.1421677120963</v>
      </c>
      <c r="E260" s="10">
        <v>260.68750709618467</v>
      </c>
      <c r="F260" s="10">
        <v>250.77326455688552</v>
      </c>
      <c r="G260" s="10">
        <v>278.98739934718935</v>
      </c>
      <c r="H260" s="10">
        <v>258.98071743369479</v>
      </c>
      <c r="I260" s="10">
        <v>260.74660680948028</v>
      </c>
      <c r="J260" s="10">
        <v>254.14798236654309</v>
      </c>
      <c r="K260" s="10">
        <v>231.15533314919858</v>
      </c>
      <c r="L260" s="10">
        <v>242.19299531647462</v>
      </c>
      <c r="M260" s="10">
        <v>280.41068663029068</v>
      </c>
      <c r="N260" s="10">
        <v>270.37384890573833</v>
      </c>
    </row>
    <row r="261" spans="1:14" x14ac:dyDescent="0.25">
      <c r="A261" s="8">
        <v>55</v>
      </c>
      <c r="B261" s="10">
        <v>240</v>
      </c>
      <c r="C261" s="10">
        <v>243.49520614878659</v>
      </c>
      <c r="D261" s="10">
        <v>237.53892603195669</v>
      </c>
      <c r="E261" s="10">
        <v>235.3914076023957</v>
      </c>
      <c r="F261" s="10">
        <v>259.88374386245812</v>
      </c>
      <c r="G261" s="10">
        <v>250.29164906573016</v>
      </c>
      <c r="H261" s="10">
        <v>277.95925758235023</v>
      </c>
      <c r="I261" s="10">
        <v>258.25849649871418</v>
      </c>
      <c r="J261" s="10">
        <v>260.02926652035944</v>
      </c>
      <c r="K261" s="10">
        <v>253.66051054357001</v>
      </c>
      <c r="L261" s="10">
        <v>230.86023844271122</v>
      </c>
      <c r="M261" s="10">
        <v>241.54301601997983</v>
      </c>
      <c r="N261" s="10">
        <v>279.15693294923904</v>
      </c>
    </row>
    <row r="262" spans="1:14" x14ac:dyDescent="0.25">
      <c r="A262" s="8">
        <v>56</v>
      </c>
      <c r="B262" s="10">
        <v>225</v>
      </c>
      <c r="C262" s="10">
        <v>243.33070499002437</v>
      </c>
      <c r="D262" s="10">
        <v>246.79083457029151</v>
      </c>
      <c r="E262" s="10">
        <v>240.95920702032925</v>
      </c>
      <c r="F262" s="10">
        <v>238.86250494435262</v>
      </c>
      <c r="G262" s="10">
        <v>262.8823456969173</v>
      </c>
      <c r="H262" s="10">
        <v>253.45564862791053</v>
      </c>
      <c r="I262" s="10">
        <v>281.02061541367868</v>
      </c>
      <c r="J262" s="10">
        <v>261.53419345484923</v>
      </c>
      <c r="K262" s="10">
        <v>263.21059204963666</v>
      </c>
      <c r="L262" s="10">
        <v>256.96069202381238</v>
      </c>
      <c r="M262" s="10">
        <v>234.00880592899364</v>
      </c>
      <c r="N262" s="10">
        <v>244.65565929300439</v>
      </c>
    </row>
    <row r="263" spans="1:14" x14ac:dyDescent="0.25">
      <c r="A263" s="8">
        <v>57</v>
      </c>
      <c r="B263" s="10">
        <v>249</v>
      </c>
      <c r="C263" s="10">
        <v>224.48372900963759</v>
      </c>
      <c r="D263" s="10">
        <v>243.00649655165876</v>
      </c>
      <c r="E263" s="10">
        <v>245.82397680429668</v>
      </c>
      <c r="F263" s="10">
        <v>240.3880844096706</v>
      </c>
      <c r="G263" s="10">
        <v>238.42402462424639</v>
      </c>
      <c r="H263" s="10">
        <v>262.14476995191563</v>
      </c>
      <c r="I263" s="10">
        <v>253.0546569914313</v>
      </c>
      <c r="J263" s="10">
        <v>280.02533077768493</v>
      </c>
      <c r="K263" s="10">
        <v>260.81584661641739</v>
      </c>
      <c r="L263" s="10">
        <v>262.65643569602634</v>
      </c>
      <c r="M263" s="10">
        <v>256.49303360025226</v>
      </c>
      <c r="N263" s="10">
        <v>233.67907892961941</v>
      </c>
    </row>
    <row r="264" spans="1:14" x14ac:dyDescent="0.25">
      <c r="A264" s="8">
        <v>58</v>
      </c>
      <c r="B264" s="10">
        <v>208</v>
      </c>
      <c r="C264" s="10">
        <v>245.87961835417318</v>
      </c>
      <c r="D264" s="10">
        <v>221.8236905505766</v>
      </c>
      <c r="E264" s="10">
        <v>240.09016453800962</v>
      </c>
      <c r="F264" s="10">
        <v>242.92601693117535</v>
      </c>
      <c r="G264" s="10">
        <v>237.7678606118196</v>
      </c>
      <c r="H264" s="10">
        <v>235.92610907704585</v>
      </c>
      <c r="I264" s="10">
        <v>259.10216125206074</v>
      </c>
      <c r="J264" s="10">
        <v>250.29850791923462</v>
      </c>
      <c r="K264" s="10">
        <v>276.70476725779412</v>
      </c>
      <c r="L264" s="10">
        <v>257.8625474141034</v>
      </c>
      <c r="M264" s="10">
        <v>259.65477374505423</v>
      </c>
      <c r="N264" s="10">
        <v>253.62757186321608</v>
      </c>
    </row>
    <row r="265" spans="1:14" x14ac:dyDescent="0.25">
      <c r="A265" s="8">
        <v>59</v>
      </c>
      <c r="B265" s="10">
        <v>224</v>
      </c>
      <c r="C265" s="10">
        <v>209.09638912091594</v>
      </c>
      <c r="D265" s="10">
        <v>246.33161039293438</v>
      </c>
      <c r="E265" s="10">
        <v>223.07116948809971</v>
      </c>
      <c r="F265" s="10">
        <v>240.97090202758082</v>
      </c>
      <c r="G265" s="10">
        <v>243.90526777991298</v>
      </c>
      <c r="H265" s="10">
        <v>238.91263658349939</v>
      </c>
      <c r="I265" s="10">
        <v>237.02776973218897</v>
      </c>
      <c r="J265" s="10">
        <v>260.13086226581277</v>
      </c>
      <c r="K265" s="10">
        <v>251.39429073166042</v>
      </c>
      <c r="L265" s="10">
        <v>277.35393406588059</v>
      </c>
      <c r="M265" s="10">
        <v>258.77918102755302</v>
      </c>
      <c r="N265" s="10">
        <v>260.63425975557487</v>
      </c>
    </row>
    <row r="266" spans="1:14" x14ac:dyDescent="0.25">
      <c r="A266" s="8">
        <v>60</v>
      </c>
      <c r="B266" s="10">
        <v>220</v>
      </c>
      <c r="C266" s="10">
        <v>221.70691861360734</v>
      </c>
      <c r="D266" s="10">
        <v>206.86792497212514</v>
      </c>
      <c r="E266" s="10">
        <v>243.29995009241452</v>
      </c>
      <c r="F266" s="10">
        <v>220.64105578344527</v>
      </c>
      <c r="G266" s="10">
        <v>238.32682996703542</v>
      </c>
      <c r="H266" s="10">
        <v>241.31100520724382</v>
      </c>
      <c r="I266" s="10">
        <v>236.28188176043378</v>
      </c>
      <c r="J266" s="10">
        <v>234.32677621966619</v>
      </c>
      <c r="K266" s="10">
        <v>257.15498941609781</v>
      </c>
      <c r="L266" s="10">
        <v>248.534779913514</v>
      </c>
      <c r="M266" s="10">
        <v>274.21152450070082</v>
      </c>
      <c r="N266" s="10">
        <v>255.91857658924454</v>
      </c>
    </row>
    <row r="267" spans="1:14" x14ac:dyDescent="0.25">
      <c r="A267" s="8">
        <v>61</v>
      </c>
      <c r="B267" s="10">
        <v>228.99999999999997</v>
      </c>
      <c r="C267" s="10">
        <v>221.37602765396423</v>
      </c>
      <c r="D267" s="10">
        <v>222.84024681404847</v>
      </c>
      <c r="E267" s="10">
        <v>208.17894130470469</v>
      </c>
      <c r="F267" s="10">
        <v>244.17864721453279</v>
      </c>
      <c r="G267" s="10">
        <v>221.77967813825134</v>
      </c>
      <c r="H267" s="10">
        <v>239.47256329126583</v>
      </c>
      <c r="I267" s="10">
        <v>242.27941353468967</v>
      </c>
      <c r="J267" s="10">
        <v>237.28521886736291</v>
      </c>
      <c r="K267" s="10">
        <v>235.36709288942319</v>
      </c>
      <c r="L267" s="10">
        <v>258.08612487219494</v>
      </c>
      <c r="M267" s="10">
        <v>249.55246558167906</v>
      </c>
      <c r="N267" s="10">
        <v>274.94439999921553</v>
      </c>
    </row>
    <row r="268" spans="1:14" x14ac:dyDescent="0.25">
      <c r="A268" s="8">
        <v>62</v>
      </c>
      <c r="B268" s="10">
        <v>201</v>
      </c>
      <c r="C268" s="10">
        <v>224.58667716106908</v>
      </c>
      <c r="D268" s="10">
        <v>216.69816239644143</v>
      </c>
      <c r="E268" s="10">
        <v>218.43950917203878</v>
      </c>
      <c r="F268" s="10">
        <v>204.08595992556135</v>
      </c>
      <c r="G268" s="10">
        <v>239.14448140828819</v>
      </c>
      <c r="H268" s="10">
        <v>217.57028951217006</v>
      </c>
      <c r="I268" s="10">
        <v>234.99262202850946</v>
      </c>
      <c r="J268" s="10">
        <v>237.8349372916984</v>
      </c>
      <c r="K268" s="10">
        <v>232.95925963582138</v>
      </c>
      <c r="L268" s="10">
        <v>231.02174585399874</v>
      </c>
      <c r="M268" s="10">
        <v>253.61338188433967</v>
      </c>
      <c r="N268" s="10">
        <v>245.32779456923245</v>
      </c>
    </row>
    <row r="269" spans="1:14" x14ac:dyDescent="0.25">
      <c r="A269" s="8">
        <v>63</v>
      </c>
      <c r="B269" s="10">
        <v>202</v>
      </c>
      <c r="C269" s="10">
        <v>197.92754357621106</v>
      </c>
      <c r="D269" s="10">
        <v>221.06902043392586</v>
      </c>
      <c r="E269" s="10">
        <v>213.59667607017266</v>
      </c>
      <c r="F269" s="10">
        <v>215.4103580553471</v>
      </c>
      <c r="G269" s="10">
        <v>201.31627773143887</v>
      </c>
      <c r="H269" s="10">
        <v>235.69505954548816</v>
      </c>
      <c r="I269" s="10">
        <v>214.76033742512257</v>
      </c>
      <c r="J269" s="10">
        <v>232.10797070340047</v>
      </c>
      <c r="K269" s="10">
        <v>234.87795046946553</v>
      </c>
      <c r="L269" s="10">
        <v>230.11994166453729</v>
      </c>
      <c r="M269" s="10">
        <v>228.32033265062637</v>
      </c>
      <c r="N269" s="10">
        <v>250.60475296808428</v>
      </c>
    </row>
    <row r="270" spans="1:14" x14ac:dyDescent="0.25">
      <c r="A270" s="8">
        <v>64</v>
      </c>
      <c r="B270" s="10">
        <v>194</v>
      </c>
      <c r="C270" s="10">
        <v>202.45701835719484</v>
      </c>
      <c r="D270" s="10">
        <v>198.09301972112019</v>
      </c>
      <c r="E270" s="10">
        <v>221.32356493668144</v>
      </c>
      <c r="F270" s="10">
        <v>213.74427960781262</v>
      </c>
      <c r="G270" s="10">
        <v>215.88173881495783</v>
      </c>
      <c r="H270" s="10">
        <v>201.88964409219102</v>
      </c>
      <c r="I270" s="10">
        <v>235.70249032143653</v>
      </c>
      <c r="J270" s="10">
        <v>215.18212186037638</v>
      </c>
      <c r="K270" s="10">
        <v>232.38118307990541</v>
      </c>
      <c r="L270" s="10">
        <v>235.24467034174739</v>
      </c>
      <c r="M270" s="10">
        <v>230.62091226417382</v>
      </c>
      <c r="N270" s="10">
        <v>228.91673296217405</v>
      </c>
    </row>
    <row r="271" spans="1:14" x14ac:dyDescent="0.25">
      <c r="A271" s="8">
        <v>65</v>
      </c>
      <c r="B271" s="10">
        <v>185</v>
      </c>
      <c r="C271" s="10">
        <v>191.78348911337537</v>
      </c>
      <c r="D271" s="10">
        <v>200.24803107964269</v>
      </c>
      <c r="E271" s="10">
        <v>195.82850456907431</v>
      </c>
      <c r="F271" s="10">
        <v>218.68753237748959</v>
      </c>
      <c r="G271" s="10">
        <v>211.49505111386654</v>
      </c>
      <c r="H271" s="10">
        <v>213.51642927081315</v>
      </c>
      <c r="I271" s="10">
        <v>199.70646500084644</v>
      </c>
      <c r="J271" s="10">
        <v>233.09805129035163</v>
      </c>
      <c r="K271" s="10">
        <v>212.9550923274507</v>
      </c>
      <c r="L271" s="10">
        <v>229.9477967943356</v>
      </c>
      <c r="M271" s="10">
        <v>232.83325633600398</v>
      </c>
      <c r="N271" s="10">
        <v>228.33844655263707</v>
      </c>
    </row>
    <row r="272" spans="1:14" x14ac:dyDescent="0.25">
      <c r="A272" s="8">
        <v>66</v>
      </c>
      <c r="B272" s="10">
        <v>153</v>
      </c>
      <c r="C272" s="10">
        <v>184.08127599243915</v>
      </c>
      <c r="D272" s="10">
        <v>190.79941408095786</v>
      </c>
      <c r="E272" s="10">
        <v>199.09807013680006</v>
      </c>
      <c r="F272" s="10">
        <v>194.84228051225512</v>
      </c>
      <c r="G272" s="10">
        <v>217.3064938930959</v>
      </c>
      <c r="H272" s="10">
        <v>210.38018703018577</v>
      </c>
      <c r="I272" s="10">
        <v>212.39287089247645</v>
      </c>
      <c r="J272" s="10">
        <v>198.77090258740941</v>
      </c>
      <c r="K272" s="10">
        <v>231.8508128421075</v>
      </c>
      <c r="L272" s="10">
        <v>211.94990802128677</v>
      </c>
      <c r="M272" s="10">
        <v>228.81879138305237</v>
      </c>
      <c r="N272" s="10">
        <v>231.88365717141613</v>
      </c>
    </row>
    <row r="273" spans="1:14" x14ac:dyDescent="0.25">
      <c r="A273" s="8">
        <v>67</v>
      </c>
      <c r="B273" s="10">
        <v>169</v>
      </c>
      <c r="C273" s="10">
        <v>152.24203470809806</v>
      </c>
      <c r="D273" s="10">
        <v>182.56281969862869</v>
      </c>
      <c r="E273" s="10">
        <v>189.3219922257808</v>
      </c>
      <c r="F273" s="10">
        <v>197.68242245387157</v>
      </c>
      <c r="G273" s="10">
        <v>193.6422390868332</v>
      </c>
      <c r="H273" s="10">
        <v>215.83219111433669</v>
      </c>
      <c r="I273" s="10">
        <v>209.06633618944593</v>
      </c>
      <c r="J273" s="10">
        <v>211.01570434454419</v>
      </c>
      <c r="K273" s="10">
        <v>197.67082811550353</v>
      </c>
      <c r="L273" s="10">
        <v>230.33731851640803</v>
      </c>
      <c r="M273" s="10">
        <v>210.75770590378144</v>
      </c>
      <c r="N273" s="10">
        <v>227.5377270856936</v>
      </c>
    </row>
    <row r="274" spans="1:14" x14ac:dyDescent="0.25">
      <c r="A274" s="8">
        <v>68</v>
      </c>
      <c r="B274" s="10">
        <v>174</v>
      </c>
      <c r="C274" s="10">
        <v>168.47295771716381</v>
      </c>
      <c r="D274" s="10">
        <v>151.82803261617846</v>
      </c>
      <c r="E274" s="10">
        <v>181.67940665649539</v>
      </c>
      <c r="F274" s="10">
        <v>188.43318217906668</v>
      </c>
      <c r="G274" s="10">
        <v>196.77730919628209</v>
      </c>
      <c r="H274" s="10">
        <v>192.76079427413978</v>
      </c>
      <c r="I274" s="10">
        <v>214.73808726944881</v>
      </c>
      <c r="J274" s="10">
        <v>208.2136282655517</v>
      </c>
      <c r="K274" s="10">
        <v>210.05953765503341</v>
      </c>
      <c r="L274" s="10">
        <v>197.00246509823262</v>
      </c>
      <c r="M274" s="10">
        <v>229.28444148820492</v>
      </c>
      <c r="N274" s="10">
        <v>210.07603975352342</v>
      </c>
    </row>
    <row r="275" spans="1:14" x14ac:dyDescent="0.25">
      <c r="A275" s="8">
        <v>69</v>
      </c>
      <c r="B275" s="10">
        <v>167</v>
      </c>
      <c r="C275" s="10">
        <v>171.61484782148426</v>
      </c>
      <c r="D275" s="10">
        <v>165.93859803129283</v>
      </c>
      <c r="E275" s="10">
        <v>149.66995259470619</v>
      </c>
      <c r="F275" s="10">
        <v>179.02993733032946</v>
      </c>
      <c r="G275" s="10">
        <v>185.69308413305879</v>
      </c>
      <c r="H275" s="10">
        <v>194.02483369152682</v>
      </c>
      <c r="I275" s="10">
        <v>190.0054939975719</v>
      </c>
      <c r="J275" s="10">
        <v>211.71208935158359</v>
      </c>
      <c r="K275" s="10">
        <v>205.2923972209918</v>
      </c>
      <c r="L275" s="10">
        <v>207.32488021180134</v>
      </c>
      <c r="M275" s="10">
        <v>194.48447424696704</v>
      </c>
      <c r="N275" s="10">
        <v>226.29460881451965</v>
      </c>
    </row>
    <row r="276" spans="1:14" x14ac:dyDescent="0.25">
      <c r="A276" s="8">
        <v>70</v>
      </c>
      <c r="B276" s="10">
        <v>199</v>
      </c>
      <c r="C276" s="10">
        <v>166.76503309432539</v>
      </c>
      <c r="D276" s="10">
        <v>171.07217374453481</v>
      </c>
      <c r="E276" s="10">
        <v>165.48255541892192</v>
      </c>
      <c r="F276" s="10">
        <v>149.57716121548424</v>
      </c>
      <c r="G276" s="10">
        <v>178.47034537746507</v>
      </c>
      <c r="H276" s="10">
        <v>184.98731273645348</v>
      </c>
      <c r="I276" s="10">
        <v>193.43198903994735</v>
      </c>
      <c r="J276" s="10">
        <v>189.50131240661483</v>
      </c>
      <c r="K276" s="10">
        <v>211.04777567364911</v>
      </c>
      <c r="L276" s="10">
        <v>204.77560031097886</v>
      </c>
      <c r="M276" s="10">
        <v>206.73123181134923</v>
      </c>
      <c r="N276" s="10">
        <v>194.18511678732233</v>
      </c>
    </row>
    <row r="277" spans="1:14" x14ac:dyDescent="0.25">
      <c r="A277" s="8">
        <v>71</v>
      </c>
      <c r="B277" s="10">
        <v>211</v>
      </c>
      <c r="C277" s="10">
        <v>196.41405597172084</v>
      </c>
      <c r="D277" s="10">
        <v>164.76212511237199</v>
      </c>
      <c r="E277" s="10">
        <v>168.89083329372997</v>
      </c>
      <c r="F277" s="10">
        <v>163.38118161707689</v>
      </c>
      <c r="G277" s="10">
        <v>147.7629190632091</v>
      </c>
      <c r="H277" s="10">
        <v>176.09300791263033</v>
      </c>
      <c r="I277" s="10">
        <v>182.60914767297177</v>
      </c>
      <c r="J277" s="10">
        <v>190.98378526026636</v>
      </c>
      <c r="K277" s="10">
        <v>187.24578352305051</v>
      </c>
      <c r="L277" s="10">
        <v>208.60360214017174</v>
      </c>
      <c r="M277" s="10">
        <v>202.51969636905147</v>
      </c>
      <c r="N277" s="10">
        <v>204.37320359943476</v>
      </c>
    </row>
    <row r="278" spans="1:14" x14ac:dyDescent="0.25">
      <c r="A278" s="8">
        <v>72</v>
      </c>
      <c r="B278" s="10">
        <v>156</v>
      </c>
      <c r="C278" s="10">
        <v>207.2465068894945</v>
      </c>
      <c r="D278" s="10">
        <v>192.94768810358778</v>
      </c>
      <c r="E278" s="10">
        <v>161.7762789267866</v>
      </c>
      <c r="F278" s="10">
        <v>165.44267192826536</v>
      </c>
      <c r="G278" s="10">
        <v>160.24391794371905</v>
      </c>
      <c r="H278" s="10">
        <v>145.02053017087547</v>
      </c>
      <c r="I278" s="10">
        <v>172.92703743897584</v>
      </c>
      <c r="J278" s="10">
        <v>179.28121336998967</v>
      </c>
      <c r="K278" s="10">
        <v>187.65953608116479</v>
      </c>
      <c r="L278" s="10">
        <v>184.02731828003664</v>
      </c>
      <c r="M278" s="10">
        <v>205.15952163627483</v>
      </c>
      <c r="N278" s="10">
        <v>199.19560638241927</v>
      </c>
    </row>
    <row r="279" spans="1:14" x14ac:dyDescent="0.25">
      <c r="A279" s="8">
        <v>73</v>
      </c>
      <c r="B279" s="10">
        <v>152</v>
      </c>
      <c r="C279" s="10">
        <v>155.48573207797384</v>
      </c>
      <c r="D279" s="10">
        <v>205.91614949163869</v>
      </c>
      <c r="E279" s="10">
        <v>191.91819409721379</v>
      </c>
      <c r="F279" s="10">
        <v>161.33774412628642</v>
      </c>
      <c r="G279" s="10">
        <v>164.97906559973214</v>
      </c>
      <c r="H279" s="10">
        <v>159.84413090202364</v>
      </c>
      <c r="I279" s="10">
        <v>145.02998169408045</v>
      </c>
      <c r="J279" s="10">
        <v>172.39300046541055</v>
      </c>
      <c r="K279" s="10">
        <v>178.76505068154509</v>
      </c>
      <c r="L279" s="10">
        <v>187.04714004200915</v>
      </c>
      <c r="M279" s="10">
        <v>183.53457000016479</v>
      </c>
      <c r="N279" s="10">
        <v>204.42869308516353</v>
      </c>
    </row>
    <row r="280" spans="1:14" x14ac:dyDescent="0.25">
      <c r="A280" s="8">
        <v>74</v>
      </c>
      <c r="B280" s="10">
        <v>136</v>
      </c>
      <c r="C280" s="10">
        <v>150.32704829062726</v>
      </c>
      <c r="D280" s="10">
        <v>153.63517924016418</v>
      </c>
      <c r="E280" s="10">
        <v>203.40319305144709</v>
      </c>
      <c r="F280" s="10">
        <v>189.71142916449602</v>
      </c>
      <c r="G280" s="10">
        <v>159.63943997715111</v>
      </c>
      <c r="H280" s="10">
        <v>163.32856806229512</v>
      </c>
      <c r="I280" s="10">
        <v>158.29411398316702</v>
      </c>
      <c r="J280" s="10">
        <v>143.89784170665808</v>
      </c>
      <c r="K280" s="10">
        <v>170.67482967889273</v>
      </c>
      <c r="L280" s="10">
        <v>176.9728409233519</v>
      </c>
      <c r="M280" s="10">
        <v>185.23378074994756</v>
      </c>
      <c r="N280" s="10">
        <v>181.80271042907623</v>
      </c>
    </row>
    <row r="281" spans="1:14" x14ac:dyDescent="0.25">
      <c r="A281" s="8">
        <v>75</v>
      </c>
      <c r="B281" s="10">
        <v>142</v>
      </c>
      <c r="C281" s="10">
        <v>132.32567789910058</v>
      </c>
      <c r="D281" s="10">
        <v>146.17882831381482</v>
      </c>
      <c r="E281" s="10">
        <v>149.47160955844453</v>
      </c>
      <c r="F281" s="10">
        <v>198.26366539181359</v>
      </c>
      <c r="G281" s="10">
        <v>185.02633685987612</v>
      </c>
      <c r="H281" s="10">
        <v>155.66953844492662</v>
      </c>
      <c r="I281" s="10">
        <v>159.34566386357579</v>
      </c>
      <c r="J281" s="10">
        <v>154.510865355015</v>
      </c>
      <c r="K281" s="10">
        <v>140.55015212331531</v>
      </c>
      <c r="L281" s="10">
        <v>166.68101376001772</v>
      </c>
      <c r="M281" s="10">
        <v>172.93889216327091</v>
      </c>
      <c r="N281" s="10">
        <v>180.95308078608167</v>
      </c>
    </row>
    <row r="282" spans="1:14" x14ac:dyDescent="0.25">
      <c r="A282" s="8">
        <v>76</v>
      </c>
      <c r="B282" s="10">
        <v>148</v>
      </c>
      <c r="C282" s="10">
        <v>139.17689045956021</v>
      </c>
      <c r="D282" s="10">
        <v>129.68701471340668</v>
      </c>
      <c r="E282" s="10">
        <v>143.24832493178073</v>
      </c>
      <c r="F282" s="10">
        <v>146.48781010461499</v>
      </c>
      <c r="G282" s="10">
        <v>194.25320895249814</v>
      </c>
      <c r="H282" s="10">
        <v>181.43957047973765</v>
      </c>
      <c r="I282" s="10">
        <v>152.77597367919128</v>
      </c>
      <c r="J282" s="10">
        <v>156.45489225421244</v>
      </c>
      <c r="K282" s="10">
        <v>151.69461360232236</v>
      </c>
      <c r="L282" s="10">
        <v>138.10489379815925</v>
      </c>
      <c r="M282" s="10">
        <v>163.64799499979017</v>
      </c>
      <c r="N282" s="10">
        <v>169.88468188623165</v>
      </c>
    </row>
    <row r="283" spans="1:14" x14ac:dyDescent="0.25">
      <c r="A283" s="8">
        <v>77</v>
      </c>
      <c r="B283" s="10">
        <v>118</v>
      </c>
      <c r="C283" s="10">
        <v>144.46037129022139</v>
      </c>
      <c r="D283" s="10">
        <v>135.94643043974281</v>
      </c>
      <c r="E283" s="10">
        <v>126.87853860025841</v>
      </c>
      <c r="F283" s="10">
        <v>140.01696903642721</v>
      </c>
      <c r="G283" s="10">
        <v>143.19504768691056</v>
      </c>
      <c r="H283" s="10">
        <v>189.83284469200015</v>
      </c>
      <c r="I283" s="10">
        <v>177.38502181356708</v>
      </c>
      <c r="J283" s="10">
        <v>149.60121410675086</v>
      </c>
      <c r="K283" s="10">
        <v>153.22784094382516</v>
      </c>
      <c r="L283" s="10">
        <v>148.60654734166985</v>
      </c>
      <c r="M283" s="10">
        <v>135.42070823779235</v>
      </c>
      <c r="N283" s="10">
        <v>160.25347952570974</v>
      </c>
    </row>
    <row r="284" spans="1:14" x14ac:dyDescent="0.25">
      <c r="A284" s="8">
        <v>78</v>
      </c>
      <c r="B284" s="10">
        <v>103</v>
      </c>
      <c r="C284" s="10">
        <v>114.68368877100772</v>
      </c>
      <c r="D284" s="10">
        <v>139.88051433083635</v>
      </c>
      <c r="E284" s="10">
        <v>131.80609278592198</v>
      </c>
      <c r="F284" s="10">
        <v>123.21131395043614</v>
      </c>
      <c r="G284" s="10">
        <v>135.95976408022554</v>
      </c>
      <c r="H284" s="10">
        <v>139.01703777844801</v>
      </c>
      <c r="I284" s="10">
        <v>184.30121455131695</v>
      </c>
      <c r="J284" s="10">
        <v>172.50871568222132</v>
      </c>
      <c r="K284" s="10">
        <v>145.60345342603483</v>
      </c>
      <c r="L284" s="10">
        <v>149.2675869516529</v>
      </c>
      <c r="M284" s="10">
        <v>144.77464033029517</v>
      </c>
      <c r="N284" s="10">
        <v>131.97891721047756</v>
      </c>
    </row>
    <row r="285" spans="1:14" x14ac:dyDescent="0.25">
      <c r="A285" s="8">
        <v>79</v>
      </c>
      <c r="B285" s="10">
        <v>118</v>
      </c>
      <c r="C285" s="10">
        <v>100.05613386173425</v>
      </c>
      <c r="D285" s="10">
        <v>111.26013435234302</v>
      </c>
      <c r="E285" s="10">
        <v>135.54365287169463</v>
      </c>
      <c r="F285" s="10">
        <v>127.85312876601498</v>
      </c>
      <c r="G285" s="10">
        <v>119.61391118088599</v>
      </c>
      <c r="H285" s="10">
        <v>131.95386086878901</v>
      </c>
      <c r="I285" s="10">
        <v>134.95475052557848</v>
      </c>
      <c r="J285" s="10">
        <v>178.95376091451172</v>
      </c>
      <c r="K285" s="10">
        <v>167.62574026020241</v>
      </c>
      <c r="L285" s="10">
        <v>141.57916256000456</v>
      </c>
      <c r="M285" s="10">
        <v>145.23339336991498</v>
      </c>
      <c r="N285" s="10">
        <v>140.89277983129159</v>
      </c>
    </row>
    <row r="286" spans="1:14" x14ac:dyDescent="0.25">
      <c r="A286" s="8">
        <v>80</v>
      </c>
      <c r="B286" s="10">
        <v>132</v>
      </c>
      <c r="C286" s="10">
        <v>114.02934840490907</v>
      </c>
      <c r="D286" s="10">
        <v>96.654103037905486</v>
      </c>
      <c r="E286" s="10">
        <v>107.45003149528181</v>
      </c>
      <c r="F286" s="10">
        <v>130.82807219757117</v>
      </c>
      <c r="G286" s="10">
        <v>123.59025928112113</v>
      </c>
      <c r="H286" s="10">
        <v>115.68750906747702</v>
      </c>
      <c r="I286" s="10">
        <v>127.46625449985441</v>
      </c>
      <c r="J286" s="10">
        <v>130.53377431720781</v>
      </c>
      <c r="K286" s="10">
        <v>173.09552239598366</v>
      </c>
      <c r="L286" s="10">
        <v>162.27485395336856</v>
      </c>
      <c r="M286" s="10">
        <v>137.18024269099345</v>
      </c>
      <c r="N286" s="10">
        <v>140.7203054870231</v>
      </c>
    </row>
    <row r="287" spans="1:14" x14ac:dyDescent="0.25">
      <c r="A287" s="8">
        <v>81</v>
      </c>
      <c r="B287" s="10">
        <v>120</v>
      </c>
      <c r="C287" s="10">
        <v>126.10278150782428</v>
      </c>
      <c r="D287" s="10">
        <v>108.93224521093693</v>
      </c>
      <c r="E287" s="10">
        <v>92.517192210825073</v>
      </c>
      <c r="F287" s="10">
        <v>102.72341363493588</v>
      </c>
      <c r="G287" s="10">
        <v>125.04608804897958</v>
      </c>
      <c r="H287" s="10">
        <v>118.24657359354222</v>
      </c>
      <c r="I287" s="10">
        <v>110.82789086893276</v>
      </c>
      <c r="J287" s="10">
        <v>122.07493480353328</v>
      </c>
      <c r="K287" s="10">
        <v>125.04949134041053</v>
      </c>
      <c r="L287" s="10">
        <v>166.01798254702945</v>
      </c>
      <c r="M287" s="10">
        <v>155.8105158661038</v>
      </c>
      <c r="N287" s="10">
        <v>131.83050471031376</v>
      </c>
    </row>
    <row r="288" spans="1:14" x14ac:dyDescent="0.25">
      <c r="A288" s="8">
        <v>82</v>
      </c>
      <c r="B288" s="10">
        <v>106</v>
      </c>
      <c r="C288" s="10">
        <v>115.67750798256684</v>
      </c>
      <c r="D288" s="10">
        <v>121.44899877778086</v>
      </c>
      <c r="E288" s="10">
        <v>105.04457846627325</v>
      </c>
      <c r="F288" s="10">
        <v>89.434594899555336</v>
      </c>
      <c r="G288" s="10">
        <v>99.201138638261483</v>
      </c>
      <c r="H288" s="10">
        <v>120.47610635535938</v>
      </c>
      <c r="I288" s="10">
        <v>114.13815797852901</v>
      </c>
      <c r="J288" s="10">
        <v>107.06356175078841</v>
      </c>
      <c r="K288" s="10">
        <v>117.78038396191839</v>
      </c>
      <c r="L288" s="10">
        <v>120.75735633633525</v>
      </c>
      <c r="M288" s="10">
        <v>160.09920509594957</v>
      </c>
      <c r="N288" s="10">
        <v>150.48046490678124</v>
      </c>
    </row>
    <row r="289" spans="1:14" x14ac:dyDescent="0.25">
      <c r="A289" s="8">
        <v>83</v>
      </c>
      <c r="B289" s="10">
        <v>88</v>
      </c>
      <c r="C289" s="10">
        <v>100.89888164960894</v>
      </c>
      <c r="D289" s="10">
        <v>109.92685586591527</v>
      </c>
      <c r="E289" s="10">
        <v>115.54306829631561</v>
      </c>
      <c r="F289" s="10">
        <v>100.09303213842018</v>
      </c>
      <c r="G289" s="10">
        <v>85.375733851221725</v>
      </c>
      <c r="H289" s="10">
        <v>94.600911261742567</v>
      </c>
      <c r="I289" s="10">
        <v>114.75790245451053</v>
      </c>
      <c r="J289" s="10">
        <v>108.91623945717019</v>
      </c>
      <c r="K289" s="10">
        <v>102.24160371635188</v>
      </c>
      <c r="L289" s="10">
        <v>112.48583356507707</v>
      </c>
      <c r="M289" s="10">
        <v>115.42069419274046</v>
      </c>
      <c r="N289" s="10">
        <v>152.98289273733781</v>
      </c>
    </row>
    <row r="290" spans="1:14" x14ac:dyDescent="0.25">
      <c r="A290" s="8">
        <v>84</v>
      </c>
      <c r="B290" s="10">
        <v>92</v>
      </c>
      <c r="C290" s="10">
        <v>80.370328386624593</v>
      </c>
      <c r="D290" s="10">
        <v>92.193008441381977</v>
      </c>
      <c r="E290" s="10">
        <v>100.51371564990366</v>
      </c>
      <c r="F290" s="10">
        <v>105.85696148283787</v>
      </c>
      <c r="G290" s="10">
        <v>91.755145187544315</v>
      </c>
      <c r="H290" s="10">
        <v>78.304247420496594</v>
      </c>
      <c r="I290" s="10">
        <v>86.792734992980627</v>
      </c>
      <c r="J290" s="10">
        <v>105.5094753680725</v>
      </c>
      <c r="K290" s="10">
        <v>100.20011063783394</v>
      </c>
      <c r="L290" s="10">
        <v>94.255640992694481</v>
      </c>
      <c r="M290" s="10">
        <v>103.65766585060851</v>
      </c>
      <c r="N290" s="10">
        <v>106.5914604114021</v>
      </c>
    </row>
    <row r="291" spans="1:14" x14ac:dyDescent="0.25">
      <c r="A291" s="8">
        <v>85</v>
      </c>
      <c r="B291" s="10">
        <v>86</v>
      </c>
      <c r="C291" s="10">
        <v>84.381156000514522</v>
      </c>
      <c r="D291" s="10">
        <v>73.635325300184846</v>
      </c>
      <c r="E291" s="10">
        <v>84.665659423922392</v>
      </c>
      <c r="F291" s="10">
        <v>92.366401052278917</v>
      </c>
      <c r="G291" s="10">
        <v>97.504067845499108</v>
      </c>
      <c r="H291" s="10">
        <v>84.424167725382034</v>
      </c>
      <c r="I291" s="10">
        <v>72.075031110954882</v>
      </c>
      <c r="J291" s="10">
        <v>79.959283632643093</v>
      </c>
      <c r="K291" s="10">
        <v>97.160974615518938</v>
      </c>
      <c r="L291" s="10">
        <v>92.475680181412017</v>
      </c>
      <c r="M291" s="10">
        <v>87.105460982574954</v>
      </c>
      <c r="N291" s="10">
        <v>95.82371318021633</v>
      </c>
    </row>
    <row r="292" spans="1:14" x14ac:dyDescent="0.25">
      <c r="A292" s="8">
        <v>86</v>
      </c>
      <c r="B292" s="10">
        <v>73</v>
      </c>
      <c r="C292" s="10">
        <v>78.511910864486325</v>
      </c>
      <c r="D292" s="10">
        <v>76.91453616256382</v>
      </c>
      <c r="E292" s="10">
        <v>67.259084637349602</v>
      </c>
      <c r="F292" s="10">
        <v>77.396202859011964</v>
      </c>
      <c r="G292" s="10">
        <v>84.464773409623874</v>
      </c>
      <c r="H292" s="10">
        <v>89.254615751944158</v>
      </c>
      <c r="I292" s="10">
        <v>77.25322681654967</v>
      </c>
      <c r="J292" s="10">
        <v>66.076089271474032</v>
      </c>
      <c r="K292" s="10">
        <v>73.330054112810686</v>
      </c>
      <c r="L292" s="10">
        <v>89.114680352602704</v>
      </c>
      <c r="M292" s="10">
        <v>84.936218696652446</v>
      </c>
      <c r="N292" s="10">
        <v>80.031975091781248</v>
      </c>
    </row>
    <row r="293" spans="1:14" x14ac:dyDescent="0.25">
      <c r="A293" s="8">
        <v>87</v>
      </c>
      <c r="B293" s="10">
        <v>60</v>
      </c>
      <c r="C293" s="10">
        <v>67.145669801021882</v>
      </c>
      <c r="D293" s="10">
        <v>71.902525125502081</v>
      </c>
      <c r="E293" s="10">
        <v>70.402733972433111</v>
      </c>
      <c r="F293" s="10">
        <v>61.852437408724803</v>
      </c>
      <c r="G293" s="10">
        <v>71.200253314807966</v>
      </c>
      <c r="H293" s="10">
        <v>77.569781263250562</v>
      </c>
      <c r="I293" s="10">
        <v>82.060500771482054</v>
      </c>
      <c r="J293" s="10">
        <v>71.075218396904489</v>
      </c>
      <c r="K293" s="10">
        <v>61.002795632319007</v>
      </c>
      <c r="L293" s="10">
        <v>67.676358951968879</v>
      </c>
      <c r="M293" s="10">
        <v>82.07789593736203</v>
      </c>
      <c r="N293" s="10">
        <v>78.293915106621228</v>
      </c>
    </row>
    <row r="294" spans="1:14" x14ac:dyDescent="0.25">
      <c r="A294" s="8">
        <v>88</v>
      </c>
      <c r="B294" s="10">
        <v>65</v>
      </c>
      <c r="C294" s="10">
        <v>53.388726674032824</v>
      </c>
      <c r="D294" s="10">
        <v>59.48284762142567</v>
      </c>
      <c r="E294" s="10">
        <v>63.598253351324985</v>
      </c>
      <c r="F294" s="10">
        <v>62.280126551024878</v>
      </c>
      <c r="G294" s="10">
        <v>54.910373726654818</v>
      </c>
      <c r="H294" s="10">
        <v>63.184516245528961</v>
      </c>
      <c r="I294" s="10">
        <v>68.909293665901444</v>
      </c>
      <c r="J294" s="10">
        <v>73.045175326141234</v>
      </c>
      <c r="K294" s="10">
        <v>63.3384095828211</v>
      </c>
      <c r="L294" s="10">
        <v>54.475320159765708</v>
      </c>
      <c r="M294" s="10">
        <v>60.424840886196193</v>
      </c>
      <c r="N294" s="10">
        <v>73.176867497476067</v>
      </c>
    </row>
    <row r="295" spans="1:14" x14ac:dyDescent="0.25">
      <c r="A295" s="8">
        <v>89</v>
      </c>
      <c r="B295" s="10">
        <v>41</v>
      </c>
      <c r="C295" s="10">
        <v>56.073061432165936</v>
      </c>
      <c r="D295" s="10">
        <v>46.169957366908257</v>
      </c>
      <c r="E295" s="10">
        <v>51.426716901566849</v>
      </c>
      <c r="F295" s="10">
        <v>55.123645532338728</v>
      </c>
      <c r="G295" s="10">
        <v>53.924909427089361</v>
      </c>
      <c r="H295" s="10">
        <v>47.608747575418761</v>
      </c>
      <c r="I295" s="10">
        <v>54.855733155625188</v>
      </c>
      <c r="J295" s="10">
        <v>59.913112126909638</v>
      </c>
      <c r="K295" s="10">
        <v>63.623257826947182</v>
      </c>
      <c r="L295" s="10">
        <v>55.217196474104369</v>
      </c>
      <c r="M295" s="10">
        <v>47.506832377484848</v>
      </c>
      <c r="N295" s="10">
        <v>52.770863219299741</v>
      </c>
    </row>
    <row r="296" spans="1:14" x14ac:dyDescent="0.25">
      <c r="A296" s="7" t="s">
        <v>12</v>
      </c>
      <c r="B296" s="11">
        <v>149</v>
      </c>
      <c r="C296" s="11">
        <v>153.9351978158472</v>
      </c>
      <c r="D296" s="11">
        <v>166.86006765714856</v>
      </c>
      <c r="E296" s="11">
        <v>168.84987626016266</v>
      </c>
      <c r="F296" s="11">
        <v>178.8516673151843</v>
      </c>
      <c r="G296" s="11">
        <v>191.39754537814196</v>
      </c>
      <c r="H296" s="11">
        <v>202.64106095124424</v>
      </c>
      <c r="I296" s="11">
        <v>206.68889958344369</v>
      </c>
      <c r="J296" s="11">
        <v>215.376462340985</v>
      </c>
      <c r="K296" s="11">
        <v>229.15478111465256</v>
      </c>
      <c r="L296" s="11">
        <v>241.66837614831257</v>
      </c>
      <c r="M296" s="11">
        <v>248.30649290774616</v>
      </c>
      <c r="N296" s="11">
        <v>248.51600415774905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63E93-9B2E-45D0-8244-C0256712FAB1}">
  <sheetPr codeName="Sheet5"/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22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 t="shared" ref="B9:N9" si="0">SUM(B107,B205)</f>
        <v>31960</v>
      </c>
      <c r="C9" s="12">
        <f t="shared" si="0"/>
        <v>32379.97275231238</v>
      </c>
      <c r="D9" s="12">
        <f t="shared" si="0"/>
        <v>32778.5302980669</v>
      </c>
      <c r="E9" s="12">
        <f t="shared" si="0"/>
        <v>33149.891149414339</v>
      </c>
      <c r="F9" s="12">
        <f t="shared" si="0"/>
        <v>33500.128606254526</v>
      </c>
      <c r="G9" s="12">
        <f t="shared" si="0"/>
        <v>33846.50375067869</v>
      </c>
      <c r="H9" s="12">
        <f t="shared" si="0"/>
        <v>34192.282937332864</v>
      </c>
      <c r="I9" s="12">
        <f t="shared" si="0"/>
        <v>34540.38120817834</v>
      </c>
      <c r="J9" s="12">
        <f t="shared" si="0"/>
        <v>34888.048678633611</v>
      </c>
      <c r="K9" s="12">
        <f t="shared" si="0"/>
        <v>35239.742015868564</v>
      </c>
      <c r="L9" s="12">
        <f t="shared" si="0"/>
        <v>35592.245763956569</v>
      </c>
      <c r="M9" s="12">
        <f t="shared" si="0"/>
        <v>35947.220364937646</v>
      </c>
      <c r="N9" s="12">
        <f t="shared" si="0"/>
        <v>36298.42402749609</v>
      </c>
    </row>
    <row r="10" spans="1:14" x14ac:dyDescent="0.25">
      <c r="A10" s="8">
        <v>0</v>
      </c>
      <c r="B10" s="14">
        <f t="shared" ref="B10:N10" si="1">SUM(B108,B206)</f>
        <v>165</v>
      </c>
      <c r="C10" s="14">
        <f t="shared" si="1"/>
        <v>164.05653900934249</v>
      </c>
      <c r="D10" s="14">
        <f t="shared" si="1"/>
        <v>169.27600029197774</v>
      </c>
      <c r="E10" s="14">
        <f t="shared" si="1"/>
        <v>171.59207708291433</v>
      </c>
      <c r="F10" s="14">
        <f t="shared" si="1"/>
        <v>173.73034805767404</v>
      </c>
      <c r="G10" s="14">
        <f t="shared" si="1"/>
        <v>176.67144092263277</v>
      </c>
      <c r="H10" s="14">
        <f t="shared" si="1"/>
        <v>179.97008765975059</v>
      </c>
      <c r="I10" s="14">
        <f t="shared" si="1"/>
        <v>183.39140045710815</v>
      </c>
      <c r="J10" s="14">
        <f t="shared" si="1"/>
        <v>186.86392466478841</v>
      </c>
      <c r="K10" s="14">
        <f t="shared" si="1"/>
        <v>189.92561496192479</v>
      </c>
      <c r="L10" s="14">
        <f t="shared" si="1"/>
        <v>192.78093797276438</v>
      </c>
      <c r="M10" s="14">
        <f t="shared" si="1"/>
        <v>195.05902821490639</v>
      </c>
      <c r="N10" s="14">
        <f t="shared" si="1"/>
        <v>196.97548379902224</v>
      </c>
    </row>
    <row r="11" spans="1:14" x14ac:dyDescent="0.25">
      <c r="A11" s="8">
        <v>1</v>
      </c>
      <c r="B11" s="14">
        <f t="shared" ref="B11:N11" si="2">SUM(B109,B207)</f>
        <v>175</v>
      </c>
      <c r="C11" s="14">
        <f t="shared" si="2"/>
        <v>163.7999161956219</v>
      </c>
      <c r="D11" s="14">
        <f t="shared" si="2"/>
        <v>162.9355322840442</v>
      </c>
      <c r="E11" s="14">
        <f t="shared" si="2"/>
        <v>167.94571937105508</v>
      </c>
      <c r="F11" s="14">
        <f t="shared" si="2"/>
        <v>169.78259753185893</v>
      </c>
      <c r="G11" s="14">
        <f t="shared" si="2"/>
        <v>171.94562382620703</v>
      </c>
      <c r="H11" s="14">
        <f t="shared" si="2"/>
        <v>174.87067409814154</v>
      </c>
      <c r="I11" s="14">
        <f t="shared" si="2"/>
        <v>178.14764664620662</v>
      </c>
      <c r="J11" s="14">
        <f t="shared" si="2"/>
        <v>181.5519076731517</v>
      </c>
      <c r="K11" s="14">
        <f t="shared" si="2"/>
        <v>185.01274029438153</v>
      </c>
      <c r="L11" s="14">
        <f t="shared" si="2"/>
        <v>188.07396825853613</v>
      </c>
      <c r="M11" s="14">
        <f t="shared" si="2"/>
        <v>190.90459724176918</v>
      </c>
      <c r="N11" s="14">
        <f t="shared" si="2"/>
        <v>193.17121091553707</v>
      </c>
    </row>
    <row r="12" spans="1:14" x14ac:dyDescent="0.25">
      <c r="A12" s="8">
        <v>2</v>
      </c>
      <c r="B12" s="14">
        <f t="shared" ref="B12:N12" si="3">SUM(B110,B208)</f>
        <v>178</v>
      </c>
      <c r="C12" s="14">
        <f t="shared" si="3"/>
        <v>164.16526135940484</v>
      </c>
      <c r="D12" s="14">
        <f t="shared" si="3"/>
        <v>153.37097636872761</v>
      </c>
      <c r="E12" s="14">
        <f t="shared" si="3"/>
        <v>152.34129020304738</v>
      </c>
      <c r="F12" s="14">
        <f t="shared" si="3"/>
        <v>156.79699598587183</v>
      </c>
      <c r="G12" s="14">
        <f t="shared" si="3"/>
        <v>158.86509264540743</v>
      </c>
      <c r="H12" s="14">
        <f t="shared" si="3"/>
        <v>160.97295893295509</v>
      </c>
      <c r="I12" s="14">
        <f t="shared" si="3"/>
        <v>163.83441450930394</v>
      </c>
      <c r="J12" s="14">
        <f t="shared" si="3"/>
        <v>167.10052715132949</v>
      </c>
      <c r="K12" s="14">
        <f t="shared" si="3"/>
        <v>170.52073687391731</v>
      </c>
      <c r="L12" s="14">
        <f t="shared" si="3"/>
        <v>173.96389077661328</v>
      </c>
      <c r="M12" s="14">
        <f t="shared" si="3"/>
        <v>176.98029519981247</v>
      </c>
      <c r="N12" s="14">
        <f t="shared" si="3"/>
        <v>179.79362385130963</v>
      </c>
    </row>
    <row r="13" spans="1:14" x14ac:dyDescent="0.25">
      <c r="A13" s="8">
        <v>3</v>
      </c>
      <c r="B13" s="14">
        <f t="shared" ref="B13:N13" si="4">SUM(B111,B209)</f>
        <v>145</v>
      </c>
      <c r="C13" s="14">
        <f t="shared" si="4"/>
        <v>169.43505507047604</v>
      </c>
      <c r="D13" s="14">
        <f t="shared" si="4"/>
        <v>156.19421781618126</v>
      </c>
      <c r="E13" s="14">
        <f t="shared" si="4"/>
        <v>145.92672438122275</v>
      </c>
      <c r="F13" s="14">
        <f t="shared" si="4"/>
        <v>144.84735798163962</v>
      </c>
      <c r="G13" s="14">
        <f t="shared" si="4"/>
        <v>149.0681986027007</v>
      </c>
      <c r="H13" s="14">
        <f t="shared" si="4"/>
        <v>151.0545571436038</v>
      </c>
      <c r="I13" s="14">
        <f t="shared" si="4"/>
        <v>153.30329577978955</v>
      </c>
      <c r="J13" s="14">
        <f t="shared" si="4"/>
        <v>156.16953440150445</v>
      </c>
      <c r="K13" s="14">
        <f t="shared" si="4"/>
        <v>159.48155702046944</v>
      </c>
      <c r="L13" s="14">
        <f t="shared" si="4"/>
        <v>162.87846642303532</v>
      </c>
      <c r="M13" s="14">
        <f t="shared" si="4"/>
        <v>166.28306943014445</v>
      </c>
      <c r="N13" s="14">
        <f t="shared" si="4"/>
        <v>169.25781904098494</v>
      </c>
    </row>
    <row r="14" spans="1:14" x14ac:dyDescent="0.25">
      <c r="A14" s="8">
        <v>4</v>
      </c>
      <c r="B14" s="14">
        <f t="shared" ref="B14:N14" si="5">SUM(B112,B210)</f>
        <v>143</v>
      </c>
      <c r="C14" s="14">
        <f t="shared" si="5"/>
        <v>140.90584710704258</v>
      </c>
      <c r="D14" s="14">
        <f t="shared" si="5"/>
        <v>163.86913022448169</v>
      </c>
      <c r="E14" s="14">
        <f t="shared" si="5"/>
        <v>150.95349892640726</v>
      </c>
      <c r="F14" s="14">
        <f t="shared" si="5"/>
        <v>141.08687658891461</v>
      </c>
      <c r="G14" s="14">
        <f t="shared" si="5"/>
        <v>139.77700454110601</v>
      </c>
      <c r="H14" s="14">
        <f t="shared" si="5"/>
        <v>144.11521800643843</v>
      </c>
      <c r="I14" s="14">
        <f t="shared" si="5"/>
        <v>146.16498234442224</v>
      </c>
      <c r="J14" s="14">
        <f t="shared" si="5"/>
        <v>148.47167203471469</v>
      </c>
      <c r="K14" s="14">
        <f t="shared" si="5"/>
        <v>151.27080489298001</v>
      </c>
      <c r="L14" s="14">
        <f t="shared" si="5"/>
        <v>154.59698524270345</v>
      </c>
      <c r="M14" s="14">
        <f t="shared" si="5"/>
        <v>157.95394276832923</v>
      </c>
      <c r="N14" s="14">
        <f t="shared" si="5"/>
        <v>161.33481988099385</v>
      </c>
    </row>
    <row r="15" spans="1:14" x14ac:dyDescent="0.25">
      <c r="A15" s="8">
        <v>5</v>
      </c>
      <c r="B15" s="14">
        <f t="shared" ref="B15:N15" si="6">SUM(B113,B211)</f>
        <v>162</v>
      </c>
      <c r="C15" s="14">
        <f t="shared" si="6"/>
        <v>136.61461187207203</v>
      </c>
      <c r="D15" s="14">
        <f t="shared" si="6"/>
        <v>134.34182115855165</v>
      </c>
      <c r="E15" s="14">
        <f t="shared" si="6"/>
        <v>156.26204887501979</v>
      </c>
      <c r="F15" s="14">
        <f t="shared" si="6"/>
        <v>143.62147382573289</v>
      </c>
      <c r="G15" s="14">
        <f t="shared" si="6"/>
        <v>133.99027274312755</v>
      </c>
      <c r="H15" s="14">
        <f t="shared" si="6"/>
        <v>132.85955090177617</v>
      </c>
      <c r="I15" s="14">
        <f t="shared" si="6"/>
        <v>137.21837139657055</v>
      </c>
      <c r="J15" s="14">
        <f t="shared" si="6"/>
        <v>139.04409415314143</v>
      </c>
      <c r="K15" s="14">
        <f t="shared" si="6"/>
        <v>141.19832508410809</v>
      </c>
      <c r="L15" s="14">
        <f t="shared" si="6"/>
        <v>143.96610297022761</v>
      </c>
      <c r="M15" s="14">
        <f t="shared" si="6"/>
        <v>147.25983013398783</v>
      </c>
      <c r="N15" s="14">
        <f t="shared" si="6"/>
        <v>150.57794162969253</v>
      </c>
    </row>
    <row r="16" spans="1:14" x14ac:dyDescent="0.25">
      <c r="A16" s="8">
        <v>6</v>
      </c>
      <c r="B16" s="14">
        <f t="shared" ref="B16:N16" si="7">SUM(B114,B212)</f>
        <v>160</v>
      </c>
      <c r="C16" s="14">
        <f t="shared" si="7"/>
        <v>164.70998234110078</v>
      </c>
      <c r="D16" s="14">
        <f t="shared" si="7"/>
        <v>139.50966531941293</v>
      </c>
      <c r="E16" s="14">
        <f t="shared" si="7"/>
        <v>137.50122873068801</v>
      </c>
      <c r="F16" s="14">
        <f t="shared" si="7"/>
        <v>158.59020922059975</v>
      </c>
      <c r="G16" s="14">
        <f t="shared" si="7"/>
        <v>146.05898501375984</v>
      </c>
      <c r="H16" s="14">
        <f t="shared" si="7"/>
        <v>136.68434768484752</v>
      </c>
      <c r="I16" s="14">
        <f t="shared" si="7"/>
        <v>135.59474641939647</v>
      </c>
      <c r="J16" s="14">
        <f t="shared" si="7"/>
        <v>139.88392672327649</v>
      </c>
      <c r="K16" s="14">
        <f t="shared" si="7"/>
        <v>141.70706164181746</v>
      </c>
      <c r="L16" s="14">
        <f t="shared" si="7"/>
        <v>143.86238744854268</v>
      </c>
      <c r="M16" s="14">
        <f t="shared" si="7"/>
        <v>146.64733621769685</v>
      </c>
      <c r="N16" s="14">
        <f t="shared" si="7"/>
        <v>149.89791994660453</v>
      </c>
    </row>
    <row r="17" spans="1:14" x14ac:dyDescent="0.25">
      <c r="A17" s="8">
        <v>7</v>
      </c>
      <c r="B17" s="14">
        <f t="shared" ref="B17:N17" si="8">SUM(B115,B213)</f>
        <v>180</v>
      </c>
      <c r="C17" s="14">
        <f t="shared" si="8"/>
        <v>162.72417692540282</v>
      </c>
      <c r="D17" s="14">
        <f t="shared" si="8"/>
        <v>167.26513918246849</v>
      </c>
      <c r="E17" s="14">
        <f t="shared" si="8"/>
        <v>142.54720787996234</v>
      </c>
      <c r="F17" s="14">
        <f t="shared" si="8"/>
        <v>140.55676077538681</v>
      </c>
      <c r="G17" s="14">
        <f t="shared" si="8"/>
        <v>161.09099005166132</v>
      </c>
      <c r="H17" s="14">
        <f t="shared" si="8"/>
        <v>148.75839796909298</v>
      </c>
      <c r="I17" s="14">
        <f t="shared" si="8"/>
        <v>139.56357979885703</v>
      </c>
      <c r="J17" s="14">
        <f t="shared" si="8"/>
        <v>138.369472758065</v>
      </c>
      <c r="K17" s="14">
        <f t="shared" si="8"/>
        <v>142.62167108293892</v>
      </c>
      <c r="L17" s="14">
        <f t="shared" si="8"/>
        <v>144.46012359757739</v>
      </c>
      <c r="M17" s="14">
        <f t="shared" si="8"/>
        <v>146.61664363615802</v>
      </c>
      <c r="N17" s="14">
        <f t="shared" si="8"/>
        <v>149.4281253572405</v>
      </c>
    </row>
    <row r="18" spans="1:14" x14ac:dyDescent="0.25">
      <c r="A18" s="8">
        <v>8</v>
      </c>
      <c r="B18" s="14">
        <f t="shared" ref="B18:N18" si="9">SUM(B116,B214)</f>
        <v>146</v>
      </c>
      <c r="C18" s="14">
        <f t="shared" si="9"/>
        <v>174.89469714522602</v>
      </c>
      <c r="D18" s="14">
        <f t="shared" si="9"/>
        <v>158.04117326066506</v>
      </c>
      <c r="E18" s="14">
        <f t="shared" si="9"/>
        <v>162.53606749093547</v>
      </c>
      <c r="F18" s="14">
        <f t="shared" si="9"/>
        <v>138.5467517329588</v>
      </c>
      <c r="G18" s="14">
        <f t="shared" si="9"/>
        <v>136.52594997985923</v>
      </c>
      <c r="H18" s="14">
        <f t="shared" si="9"/>
        <v>156.12227395838366</v>
      </c>
      <c r="I18" s="14">
        <f t="shared" si="9"/>
        <v>144.17231234921934</v>
      </c>
      <c r="J18" s="14">
        <f t="shared" si="9"/>
        <v>135.28781133317381</v>
      </c>
      <c r="K18" s="14">
        <f t="shared" si="9"/>
        <v>133.98244579381296</v>
      </c>
      <c r="L18" s="14">
        <f t="shared" si="9"/>
        <v>138.24432807211645</v>
      </c>
      <c r="M18" s="14">
        <f t="shared" si="9"/>
        <v>140.05978717055433</v>
      </c>
      <c r="N18" s="14">
        <f t="shared" si="9"/>
        <v>142.27392518143057</v>
      </c>
    </row>
    <row r="19" spans="1:14" x14ac:dyDescent="0.25">
      <c r="A19" s="8">
        <v>9</v>
      </c>
      <c r="B19" s="14">
        <f t="shared" ref="B19:N19" si="10">SUM(B117,B215)</f>
        <v>128</v>
      </c>
      <c r="C19" s="14">
        <f t="shared" si="10"/>
        <v>145.15546994915246</v>
      </c>
      <c r="D19" s="14">
        <f t="shared" si="10"/>
        <v>173.33674928881663</v>
      </c>
      <c r="E19" s="14">
        <f t="shared" si="10"/>
        <v>157.04598642471979</v>
      </c>
      <c r="F19" s="14">
        <f t="shared" si="10"/>
        <v>161.12058467659816</v>
      </c>
      <c r="G19" s="14">
        <f t="shared" si="10"/>
        <v>137.66348406299201</v>
      </c>
      <c r="H19" s="14">
        <f t="shared" si="10"/>
        <v>135.91388587492531</v>
      </c>
      <c r="I19" s="14">
        <f t="shared" si="10"/>
        <v>154.92469542278917</v>
      </c>
      <c r="J19" s="14">
        <f t="shared" si="10"/>
        <v>143.18149460932358</v>
      </c>
      <c r="K19" s="14">
        <f t="shared" si="10"/>
        <v>134.42378914325496</v>
      </c>
      <c r="L19" s="14">
        <f t="shared" si="10"/>
        <v>133.12261989771787</v>
      </c>
      <c r="M19" s="14">
        <f t="shared" si="10"/>
        <v>137.38530962451955</v>
      </c>
      <c r="N19" s="14">
        <f t="shared" si="10"/>
        <v>139.1962203777498</v>
      </c>
    </row>
    <row r="20" spans="1:14" x14ac:dyDescent="0.25">
      <c r="A20" s="8">
        <v>10</v>
      </c>
      <c r="B20" s="14">
        <f t="shared" ref="B20:N20" si="11">SUM(B118,B216)</f>
        <v>133</v>
      </c>
      <c r="C20" s="14">
        <f t="shared" si="11"/>
        <v>128.71174336759566</v>
      </c>
      <c r="D20" s="14">
        <f t="shared" si="11"/>
        <v>145.49672557289756</v>
      </c>
      <c r="E20" s="14">
        <f t="shared" si="11"/>
        <v>172.76790866540051</v>
      </c>
      <c r="F20" s="14">
        <f t="shared" si="11"/>
        <v>157.17807956487067</v>
      </c>
      <c r="G20" s="14">
        <f t="shared" si="11"/>
        <v>161.12390540093426</v>
      </c>
      <c r="H20" s="14">
        <f t="shared" si="11"/>
        <v>138.47390162270281</v>
      </c>
      <c r="I20" s="14">
        <f t="shared" si="11"/>
        <v>136.66449740934524</v>
      </c>
      <c r="J20" s="14">
        <f t="shared" si="11"/>
        <v>155.13786432134231</v>
      </c>
      <c r="K20" s="14">
        <f t="shared" si="11"/>
        <v>143.66842614562128</v>
      </c>
      <c r="L20" s="14">
        <f t="shared" si="11"/>
        <v>134.97709182052037</v>
      </c>
      <c r="M20" s="14">
        <f t="shared" si="11"/>
        <v>133.71958680750834</v>
      </c>
      <c r="N20" s="14">
        <f t="shared" si="11"/>
        <v>138.06503638772176</v>
      </c>
    </row>
    <row r="21" spans="1:14" x14ac:dyDescent="0.25">
      <c r="A21" s="8">
        <v>11</v>
      </c>
      <c r="B21" s="14">
        <f t="shared" ref="B21:N21" si="12">SUM(B119,B217)</f>
        <v>99</v>
      </c>
      <c r="C21" s="14">
        <f t="shared" si="12"/>
        <v>134.50573146224914</v>
      </c>
      <c r="D21" s="14">
        <f t="shared" si="12"/>
        <v>130.32726320436475</v>
      </c>
      <c r="E21" s="14">
        <f t="shared" si="12"/>
        <v>146.40422558890668</v>
      </c>
      <c r="F21" s="14">
        <f t="shared" si="12"/>
        <v>173.30498949224142</v>
      </c>
      <c r="G21" s="14">
        <f t="shared" si="12"/>
        <v>158.19361853331753</v>
      </c>
      <c r="H21" s="14">
        <f t="shared" si="12"/>
        <v>162.12010804269244</v>
      </c>
      <c r="I21" s="14">
        <f t="shared" si="12"/>
        <v>139.94411992845056</v>
      </c>
      <c r="J21" s="14">
        <f t="shared" si="12"/>
        <v>138.17624099886586</v>
      </c>
      <c r="K21" s="14">
        <f t="shared" si="12"/>
        <v>156.17536236286045</v>
      </c>
      <c r="L21" s="14">
        <f t="shared" si="12"/>
        <v>144.78633078112892</v>
      </c>
      <c r="M21" s="14">
        <f t="shared" si="12"/>
        <v>136.36254286407896</v>
      </c>
      <c r="N21" s="14">
        <f t="shared" si="12"/>
        <v>135.19246549555874</v>
      </c>
    </row>
    <row r="22" spans="1:14" x14ac:dyDescent="0.25">
      <c r="A22" s="8">
        <v>12</v>
      </c>
      <c r="B22" s="14">
        <f t="shared" ref="B22:N22" si="13">SUM(B120,B218)</f>
        <v>141</v>
      </c>
      <c r="C22" s="14">
        <f t="shared" si="13"/>
        <v>101.63503486430783</v>
      </c>
      <c r="D22" s="14">
        <f t="shared" si="13"/>
        <v>136.60255367218207</v>
      </c>
      <c r="E22" s="14">
        <f t="shared" si="13"/>
        <v>132.69837017404694</v>
      </c>
      <c r="F22" s="14">
        <f t="shared" si="13"/>
        <v>148.34235668382638</v>
      </c>
      <c r="G22" s="14">
        <f t="shared" si="13"/>
        <v>175.16731373362916</v>
      </c>
      <c r="H22" s="14">
        <f t="shared" si="13"/>
        <v>160.17630179646383</v>
      </c>
      <c r="I22" s="14">
        <f t="shared" si="13"/>
        <v>164.07030580723421</v>
      </c>
      <c r="J22" s="14">
        <f t="shared" si="13"/>
        <v>142.16742084981976</v>
      </c>
      <c r="K22" s="14">
        <f t="shared" si="13"/>
        <v>140.42211624605972</v>
      </c>
      <c r="L22" s="14">
        <f t="shared" si="13"/>
        <v>158.14971449840243</v>
      </c>
      <c r="M22" s="14">
        <f t="shared" si="13"/>
        <v>146.82721401507513</v>
      </c>
      <c r="N22" s="14">
        <f t="shared" si="13"/>
        <v>138.53720757882658</v>
      </c>
    </row>
    <row r="23" spans="1:14" x14ac:dyDescent="0.25">
      <c r="A23" s="8">
        <v>13</v>
      </c>
      <c r="B23" s="14">
        <f t="shared" ref="B23:N23" si="14">SUM(B121,B219)</f>
        <v>122</v>
      </c>
      <c r="C23" s="14">
        <f t="shared" si="14"/>
        <v>141.92142359506778</v>
      </c>
      <c r="D23" s="14">
        <f t="shared" si="14"/>
        <v>103.76484531782063</v>
      </c>
      <c r="E23" s="14">
        <f t="shared" si="14"/>
        <v>137.65302741811695</v>
      </c>
      <c r="F23" s="14">
        <f t="shared" si="14"/>
        <v>133.80857066403476</v>
      </c>
      <c r="G23" s="14">
        <f t="shared" si="14"/>
        <v>149.08767998032698</v>
      </c>
      <c r="H23" s="14">
        <f t="shared" si="14"/>
        <v>175.54642140095228</v>
      </c>
      <c r="I23" s="14">
        <f t="shared" si="14"/>
        <v>160.98215669737721</v>
      </c>
      <c r="J23" s="14">
        <f t="shared" si="14"/>
        <v>164.85918578097065</v>
      </c>
      <c r="K23" s="14">
        <f t="shared" si="14"/>
        <v>143.46774219383909</v>
      </c>
      <c r="L23" s="14">
        <f t="shared" si="14"/>
        <v>141.58587417138341</v>
      </c>
      <c r="M23" s="14">
        <f t="shared" si="14"/>
        <v>158.94503990176665</v>
      </c>
      <c r="N23" s="14">
        <f t="shared" si="14"/>
        <v>147.9309065593103</v>
      </c>
    </row>
    <row r="24" spans="1:14" x14ac:dyDescent="0.25">
      <c r="A24" s="8">
        <v>14</v>
      </c>
      <c r="B24" s="14">
        <f t="shared" ref="B24:N24" si="15">SUM(B122,B220)</f>
        <v>116</v>
      </c>
      <c r="C24" s="14">
        <f t="shared" si="15"/>
        <v>121.96757701300481</v>
      </c>
      <c r="D24" s="14">
        <f t="shared" si="15"/>
        <v>141.517662210683</v>
      </c>
      <c r="E24" s="14">
        <f t="shared" si="15"/>
        <v>104.75026193972938</v>
      </c>
      <c r="F24" s="14">
        <f t="shared" si="15"/>
        <v>137.88603986638068</v>
      </c>
      <c r="G24" s="14">
        <f t="shared" si="15"/>
        <v>134.13044799718728</v>
      </c>
      <c r="H24" s="14">
        <f t="shared" si="15"/>
        <v>149.30141098248174</v>
      </c>
      <c r="I24" s="14">
        <f t="shared" si="15"/>
        <v>175.14560545526268</v>
      </c>
      <c r="J24" s="14">
        <f t="shared" si="15"/>
        <v>161.0528209406703</v>
      </c>
      <c r="K24" s="14">
        <f t="shared" si="15"/>
        <v>164.55489194160938</v>
      </c>
      <c r="L24" s="14">
        <f t="shared" si="15"/>
        <v>143.62951910538294</v>
      </c>
      <c r="M24" s="14">
        <f t="shared" si="15"/>
        <v>141.8606737724503</v>
      </c>
      <c r="N24" s="14">
        <f t="shared" si="15"/>
        <v>158.71397320329041</v>
      </c>
    </row>
    <row r="25" spans="1:14" x14ac:dyDescent="0.25">
      <c r="A25" s="8">
        <v>15</v>
      </c>
      <c r="B25" s="14">
        <f t="shared" ref="B25:N25" si="16">SUM(B123,B221)</f>
        <v>107</v>
      </c>
      <c r="C25" s="14">
        <f t="shared" si="16"/>
        <v>119.30740493362251</v>
      </c>
      <c r="D25" s="14">
        <f t="shared" si="16"/>
        <v>125.4603374841133</v>
      </c>
      <c r="E25" s="14">
        <f t="shared" si="16"/>
        <v>144.90336674010234</v>
      </c>
      <c r="F25" s="14">
        <f t="shared" si="16"/>
        <v>108.44746275266134</v>
      </c>
      <c r="G25" s="14">
        <f t="shared" si="16"/>
        <v>141.22738396235411</v>
      </c>
      <c r="H25" s="14">
        <f t="shared" si="16"/>
        <v>137.62818928721819</v>
      </c>
      <c r="I25" s="14">
        <f t="shared" si="16"/>
        <v>152.42144546007722</v>
      </c>
      <c r="J25" s="14">
        <f t="shared" si="16"/>
        <v>178.19948346413599</v>
      </c>
      <c r="K25" s="14">
        <f t="shared" si="16"/>
        <v>164.27367849787817</v>
      </c>
      <c r="L25" s="14">
        <f t="shared" si="16"/>
        <v>167.59706488717316</v>
      </c>
      <c r="M25" s="14">
        <f t="shared" si="16"/>
        <v>146.79209005964017</v>
      </c>
      <c r="N25" s="14">
        <f t="shared" si="16"/>
        <v>144.80443491310348</v>
      </c>
    </row>
    <row r="26" spans="1:14" x14ac:dyDescent="0.25">
      <c r="A26" s="8">
        <v>16</v>
      </c>
      <c r="B26" s="14">
        <f t="shared" ref="B26:N26" si="17">SUM(B124,B222)</f>
        <v>114</v>
      </c>
      <c r="C26" s="14">
        <f t="shared" si="17"/>
        <v>107.03562612517264</v>
      </c>
      <c r="D26" s="14">
        <f t="shared" si="17"/>
        <v>119.42876889531711</v>
      </c>
      <c r="E26" s="14">
        <f t="shared" si="17"/>
        <v>125.67394764317112</v>
      </c>
      <c r="F26" s="14">
        <f t="shared" si="17"/>
        <v>144.62016434804747</v>
      </c>
      <c r="G26" s="14">
        <f t="shared" si="17"/>
        <v>108.93821208584524</v>
      </c>
      <c r="H26" s="14">
        <f t="shared" si="17"/>
        <v>141.31197859896011</v>
      </c>
      <c r="I26" s="14">
        <f t="shared" si="17"/>
        <v>137.74760094283471</v>
      </c>
      <c r="J26" s="14">
        <f t="shared" si="17"/>
        <v>152.4259649810281</v>
      </c>
      <c r="K26" s="14">
        <f t="shared" si="17"/>
        <v>177.96726180805169</v>
      </c>
      <c r="L26" s="14">
        <f t="shared" si="17"/>
        <v>164.14903775242124</v>
      </c>
      <c r="M26" s="14">
        <f t="shared" si="17"/>
        <v>167.23316815318429</v>
      </c>
      <c r="N26" s="14">
        <f t="shared" si="17"/>
        <v>146.45126638522891</v>
      </c>
    </row>
    <row r="27" spans="1:14" x14ac:dyDescent="0.25">
      <c r="A27" s="8">
        <v>17</v>
      </c>
      <c r="B27" s="14">
        <f t="shared" ref="B27:N27" si="18">SUM(B125,B223)</f>
        <v>147</v>
      </c>
      <c r="C27" s="14">
        <f t="shared" si="18"/>
        <v>135.68468878469622</v>
      </c>
      <c r="D27" s="14">
        <f t="shared" si="18"/>
        <v>128.23584603451397</v>
      </c>
      <c r="E27" s="14">
        <f t="shared" si="18"/>
        <v>140.58420236761606</v>
      </c>
      <c r="F27" s="14">
        <f t="shared" si="18"/>
        <v>146.5272627892042</v>
      </c>
      <c r="G27" s="14">
        <f t="shared" si="18"/>
        <v>166.39913211251718</v>
      </c>
      <c r="H27" s="14">
        <f t="shared" si="18"/>
        <v>130.54660595166834</v>
      </c>
      <c r="I27" s="14">
        <f t="shared" si="18"/>
        <v>162.71046200078942</v>
      </c>
      <c r="J27" s="14">
        <f t="shared" si="18"/>
        <v>158.7053633657776</v>
      </c>
      <c r="K27" s="14">
        <f t="shared" si="18"/>
        <v>172.89018374774497</v>
      </c>
      <c r="L27" s="14">
        <f t="shared" si="18"/>
        <v>199.06828845582976</v>
      </c>
      <c r="M27" s="14">
        <f t="shared" si="18"/>
        <v>184.80364840376814</v>
      </c>
      <c r="N27" s="14">
        <f t="shared" si="18"/>
        <v>187.82731007334502</v>
      </c>
    </row>
    <row r="28" spans="1:14" x14ac:dyDescent="0.25">
      <c r="A28" s="8">
        <v>18</v>
      </c>
      <c r="B28" s="14">
        <f t="shared" ref="B28:N28" si="19">SUM(B126,B224)</f>
        <v>570</v>
      </c>
      <c r="C28" s="14">
        <f t="shared" si="19"/>
        <v>560.2991460346002</v>
      </c>
      <c r="D28" s="14">
        <f t="shared" si="19"/>
        <v>545.18714499208932</v>
      </c>
      <c r="E28" s="14">
        <f t="shared" si="19"/>
        <v>538.85627836962567</v>
      </c>
      <c r="F28" s="14">
        <f t="shared" si="19"/>
        <v>552.08177509934899</v>
      </c>
      <c r="G28" s="14">
        <f t="shared" si="19"/>
        <v>559.18061358625164</v>
      </c>
      <c r="H28" s="14">
        <f t="shared" si="19"/>
        <v>577.09916719082753</v>
      </c>
      <c r="I28" s="14">
        <f t="shared" si="19"/>
        <v>541.49238278505595</v>
      </c>
      <c r="J28" s="14">
        <f t="shared" si="19"/>
        <v>576.35966184040217</v>
      </c>
      <c r="K28" s="14">
        <f t="shared" si="19"/>
        <v>568.41046362525321</v>
      </c>
      <c r="L28" s="14">
        <f t="shared" si="19"/>
        <v>580.18946571881543</v>
      </c>
      <c r="M28" s="14">
        <f t="shared" si="19"/>
        <v>612.23749132850571</v>
      </c>
      <c r="N28" s="14">
        <f t="shared" si="19"/>
        <v>593.05193878993236</v>
      </c>
    </row>
    <row r="29" spans="1:14" x14ac:dyDescent="0.25">
      <c r="A29" s="8">
        <v>19</v>
      </c>
      <c r="B29" s="14">
        <f t="shared" ref="B29:N29" si="20">SUM(B127,B225)</f>
        <v>1112</v>
      </c>
      <c r="C29" s="14">
        <f t="shared" si="20"/>
        <v>1039.7739682750541</v>
      </c>
      <c r="D29" s="14">
        <f t="shared" si="20"/>
        <v>1024.5655732737096</v>
      </c>
      <c r="E29" s="14">
        <f t="shared" si="20"/>
        <v>1003.2850868936116</v>
      </c>
      <c r="F29" s="14">
        <f t="shared" si="20"/>
        <v>995.38129575663208</v>
      </c>
      <c r="G29" s="14">
        <f t="shared" si="20"/>
        <v>1008.7380564083762</v>
      </c>
      <c r="H29" s="14">
        <f t="shared" si="20"/>
        <v>1017.8778004937294</v>
      </c>
      <c r="I29" s="14">
        <f t="shared" si="20"/>
        <v>1035.9720582832574</v>
      </c>
      <c r="J29" s="14">
        <f t="shared" si="20"/>
        <v>1000.0912256116557</v>
      </c>
      <c r="K29" s="14">
        <f t="shared" si="20"/>
        <v>1040.1810230301501</v>
      </c>
      <c r="L29" s="14">
        <f t="shared" si="20"/>
        <v>1035.6895399070513</v>
      </c>
      <c r="M29" s="14">
        <f t="shared" si="20"/>
        <v>1043.3323031497198</v>
      </c>
      <c r="N29" s="14">
        <f t="shared" si="20"/>
        <v>1077.9047762155728</v>
      </c>
    </row>
    <row r="30" spans="1:14" x14ac:dyDescent="0.25">
      <c r="A30" s="8">
        <v>20</v>
      </c>
      <c r="B30" s="14">
        <f t="shared" ref="B30:N30" si="21">SUM(B128,B226)</f>
        <v>1590</v>
      </c>
      <c r="C30" s="14">
        <f t="shared" si="21"/>
        <v>1592.8725475166352</v>
      </c>
      <c r="D30" s="14">
        <f t="shared" si="21"/>
        <v>1515.6667882316444</v>
      </c>
      <c r="E30" s="14">
        <f t="shared" si="21"/>
        <v>1499.4124485011166</v>
      </c>
      <c r="F30" s="14">
        <f t="shared" si="21"/>
        <v>1477.5366708482957</v>
      </c>
      <c r="G30" s="14">
        <f t="shared" si="21"/>
        <v>1470.6607279234681</v>
      </c>
      <c r="H30" s="14">
        <f t="shared" si="21"/>
        <v>1491.633789116981</v>
      </c>
      <c r="I30" s="14">
        <f t="shared" si="21"/>
        <v>1505.6192027081001</v>
      </c>
      <c r="J30" s="14">
        <f t="shared" si="21"/>
        <v>1524.6125129562345</v>
      </c>
      <c r="K30" s="14">
        <f t="shared" si="21"/>
        <v>1489.2328099148883</v>
      </c>
      <c r="L30" s="14">
        <f t="shared" si="21"/>
        <v>1532.8902618882976</v>
      </c>
      <c r="M30" s="14">
        <f t="shared" si="21"/>
        <v>1526.9378092229188</v>
      </c>
      <c r="N30" s="14">
        <f t="shared" si="21"/>
        <v>1527.660473992717</v>
      </c>
    </row>
    <row r="31" spans="1:14" x14ac:dyDescent="0.25">
      <c r="A31" s="8">
        <v>21</v>
      </c>
      <c r="B31" s="14">
        <f t="shared" ref="B31:N31" si="22">SUM(B129,B227)</f>
        <v>1626</v>
      </c>
      <c r="C31" s="14">
        <f t="shared" si="22"/>
        <v>1746.4806202748096</v>
      </c>
      <c r="D31" s="14">
        <f t="shared" si="22"/>
        <v>1746.7539928804313</v>
      </c>
      <c r="E31" s="14">
        <f t="shared" si="22"/>
        <v>1672.1500563454454</v>
      </c>
      <c r="F31" s="14">
        <f t="shared" si="22"/>
        <v>1650.0372007975216</v>
      </c>
      <c r="G31" s="14">
        <f t="shared" si="22"/>
        <v>1627.5954784379232</v>
      </c>
      <c r="H31" s="14">
        <f t="shared" si="22"/>
        <v>1619.4939458468152</v>
      </c>
      <c r="I31" s="14">
        <f t="shared" si="22"/>
        <v>1642.751735659393</v>
      </c>
      <c r="J31" s="14">
        <f t="shared" si="22"/>
        <v>1658.8653705773663</v>
      </c>
      <c r="K31" s="14">
        <f t="shared" si="22"/>
        <v>1677.7109256794274</v>
      </c>
      <c r="L31" s="14">
        <f t="shared" si="22"/>
        <v>1643.6842685027727</v>
      </c>
      <c r="M31" s="14">
        <f t="shared" si="22"/>
        <v>1689.3334549227516</v>
      </c>
      <c r="N31" s="14">
        <f t="shared" si="22"/>
        <v>1687.4480403172411</v>
      </c>
    </row>
    <row r="32" spans="1:14" x14ac:dyDescent="0.25">
      <c r="A32" s="8">
        <v>22</v>
      </c>
      <c r="B32" s="14">
        <f t="shared" ref="B32:N32" si="23">SUM(B130,B228)</f>
        <v>1550</v>
      </c>
      <c r="C32" s="14">
        <f t="shared" si="23"/>
        <v>1570.6301617555287</v>
      </c>
      <c r="D32" s="14">
        <f t="shared" si="23"/>
        <v>1682.3652433050536</v>
      </c>
      <c r="E32" s="14">
        <f t="shared" si="23"/>
        <v>1680.406831370447</v>
      </c>
      <c r="F32" s="14">
        <f t="shared" si="23"/>
        <v>1611.2685495154301</v>
      </c>
      <c r="G32" s="14">
        <f t="shared" si="23"/>
        <v>1587.6684905381244</v>
      </c>
      <c r="H32" s="14">
        <f t="shared" si="23"/>
        <v>1562.2547275843535</v>
      </c>
      <c r="I32" s="14">
        <f t="shared" si="23"/>
        <v>1553.8170666198039</v>
      </c>
      <c r="J32" s="14">
        <f t="shared" si="23"/>
        <v>1576.3869044115731</v>
      </c>
      <c r="K32" s="14">
        <f t="shared" si="23"/>
        <v>1593.6257441484343</v>
      </c>
      <c r="L32" s="14">
        <f t="shared" si="23"/>
        <v>1608.9388794817746</v>
      </c>
      <c r="M32" s="14">
        <f t="shared" si="23"/>
        <v>1580.1285914385053</v>
      </c>
      <c r="N32" s="14">
        <f t="shared" si="23"/>
        <v>1623.3214674838919</v>
      </c>
    </row>
    <row r="33" spans="1:14" x14ac:dyDescent="0.25">
      <c r="A33" s="8">
        <v>23</v>
      </c>
      <c r="B33" s="14">
        <f t="shared" ref="B33:N33" si="24">SUM(B131,B229)</f>
        <v>1440</v>
      </c>
      <c r="C33" s="14">
        <f t="shared" si="24"/>
        <v>1463.1820401514306</v>
      </c>
      <c r="D33" s="14">
        <f t="shared" si="24"/>
        <v>1494.5382258361219</v>
      </c>
      <c r="E33" s="14">
        <f t="shared" si="24"/>
        <v>1591.0076447786066</v>
      </c>
      <c r="F33" s="14">
        <f t="shared" si="24"/>
        <v>1591.7651081372842</v>
      </c>
      <c r="G33" s="14">
        <f t="shared" si="24"/>
        <v>1526.302018821651</v>
      </c>
      <c r="H33" s="14">
        <f t="shared" si="24"/>
        <v>1501.2181210205076</v>
      </c>
      <c r="I33" s="14">
        <f t="shared" si="24"/>
        <v>1472.5022514786733</v>
      </c>
      <c r="J33" s="14">
        <f t="shared" si="24"/>
        <v>1464.0226522502071</v>
      </c>
      <c r="K33" s="14">
        <f t="shared" si="24"/>
        <v>1488.2275795995774</v>
      </c>
      <c r="L33" s="14">
        <f t="shared" si="24"/>
        <v>1503.6925122075479</v>
      </c>
      <c r="M33" s="14">
        <f t="shared" si="24"/>
        <v>1515.0467917802262</v>
      </c>
      <c r="N33" s="14">
        <f t="shared" si="24"/>
        <v>1492.0600216334014</v>
      </c>
    </row>
    <row r="34" spans="1:14" x14ac:dyDescent="0.25">
      <c r="A34" s="8">
        <v>24</v>
      </c>
      <c r="B34" s="14">
        <f t="shared" ref="B34:N34" si="25">SUM(B132,B230)</f>
        <v>1192</v>
      </c>
      <c r="C34" s="14">
        <f t="shared" si="25"/>
        <v>1150.9994909579125</v>
      </c>
      <c r="D34" s="14">
        <f t="shared" si="25"/>
        <v>1176.9425324781871</v>
      </c>
      <c r="E34" s="14">
        <f t="shared" si="25"/>
        <v>1210.7962885573397</v>
      </c>
      <c r="F34" s="14">
        <f t="shared" si="25"/>
        <v>1292.4034368239263</v>
      </c>
      <c r="G34" s="14">
        <f t="shared" si="25"/>
        <v>1287.1130205630475</v>
      </c>
      <c r="H34" s="14">
        <f t="shared" si="25"/>
        <v>1222.7840310136419</v>
      </c>
      <c r="I34" s="14">
        <f t="shared" si="25"/>
        <v>1196.0864860356078</v>
      </c>
      <c r="J34" s="14">
        <f t="shared" si="25"/>
        <v>1163.9984410344096</v>
      </c>
      <c r="K34" s="14">
        <f t="shared" si="25"/>
        <v>1157.6823871573652</v>
      </c>
      <c r="L34" s="14">
        <f t="shared" si="25"/>
        <v>1181.6076214262421</v>
      </c>
      <c r="M34" s="14">
        <f t="shared" si="25"/>
        <v>1196.3621237507962</v>
      </c>
      <c r="N34" s="14">
        <f t="shared" si="25"/>
        <v>1206.4450161026998</v>
      </c>
    </row>
    <row r="35" spans="1:14" x14ac:dyDescent="0.25">
      <c r="A35" s="8">
        <v>25</v>
      </c>
      <c r="B35" s="14">
        <f t="shared" ref="B35:N35" si="26">SUM(B133,B231)</f>
        <v>1082</v>
      </c>
      <c r="C35" s="14">
        <f t="shared" si="26"/>
        <v>1115.3851641722092</v>
      </c>
      <c r="D35" s="14">
        <f t="shared" si="26"/>
        <v>1079.26627209972</v>
      </c>
      <c r="E35" s="14">
        <f t="shared" si="26"/>
        <v>1103.9992947221606</v>
      </c>
      <c r="F35" s="14">
        <f t="shared" si="26"/>
        <v>1134.9144284725055</v>
      </c>
      <c r="G35" s="14">
        <f t="shared" si="26"/>
        <v>1206.4668617806344</v>
      </c>
      <c r="H35" s="14">
        <f t="shared" si="26"/>
        <v>1203.8611976266686</v>
      </c>
      <c r="I35" s="14">
        <f t="shared" si="26"/>
        <v>1144.1182453935498</v>
      </c>
      <c r="J35" s="14">
        <f t="shared" si="26"/>
        <v>1120.8781529239602</v>
      </c>
      <c r="K35" s="14">
        <f t="shared" si="26"/>
        <v>1090.6740836326176</v>
      </c>
      <c r="L35" s="14">
        <f t="shared" si="26"/>
        <v>1085.3582725463834</v>
      </c>
      <c r="M35" s="14">
        <f t="shared" si="26"/>
        <v>1109.4641072032773</v>
      </c>
      <c r="N35" s="14">
        <f t="shared" si="26"/>
        <v>1124.2562578823949</v>
      </c>
    </row>
    <row r="36" spans="1:14" x14ac:dyDescent="0.25">
      <c r="A36" s="8">
        <v>26</v>
      </c>
      <c r="B36" s="14">
        <f t="shared" ref="B36:N36" si="27">SUM(B134,B232)</f>
        <v>1125</v>
      </c>
      <c r="C36" s="14">
        <f t="shared" si="27"/>
        <v>1087.8408451508885</v>
      </c>
      <c r="D36" s="14">
        <f t="shared" si="27"/>
        <v>1119.7406695423249</v>
      </c>
      <c r="E36" s="14">
        <f t="shared" si="27"/>
        <v>1087.4782582946889</v>
      </c>
      <c r="F36" s="14">
        <f t="shared" si="27"/>
        <v>1110.3688225276092</v>
      </c>
      <c r="G36" s="14">
        <f t="shared" si="27"/>
        <v>1141.1395417171716</v>
      </c>
      <c r="H36" s="14">
        <f t="shared" si="27"/>
        <v>1207.7827606389787</v>
      </c>
      <c r="I36" s="14">
        <f t="shared" si="27"/>
        <v>1206.524488256337</v>
      </c>
      <c r="J36" s="14">
        <f t="shared" si="27"/>
        <v>1148.7413706090101</v>
      </c>
      <c r="K36" s="14">
        <f t="shared" si="27"/>
        <v>1125.7867876953781</v>
      </c>
      <c r="L36" s="14">
        <f t="shared" si="27"/>
        <v>1096.4498489237076</v>
      </c>
      <c r="M36" s="14">
        <f t="shared" si="27"/>
        <v>1091.3645501876867</v>
      </c>
      <c r="N36" s="14">
        <f t="shared" si="27"/>
        <v>1115.8029405473812</v>
      </c>
    </row>
    <row r="37" spans="1:14" x14ac:dyDescent="0.25">
      <c r="A37" s="8">
        <v>27</v>
      </c>
      <c r="B37" s="14">
        <f t="shared" ref="B37:N37" si="28">SUM(B135,B233)</f>
        <v>1012</v>
      </c>
      <c r="C37" s="14">
        <f t="shared" si="28"/>
        <v>993.60436109881016</v>
      </c>
      <c r="D37" s="14">
        <f t="shared" si="28"/>
        <v>955.76404458997172</v>
      </c>
      <c r="E37" s="14">
        <f t="shared" si="28"/>
        <v>984.89405244572754</v>
      </c>
      <c r="F37" s="14">
        <f t="shared" si="28"/>
        <v>958.24580148460268</v>
      </c>
      <c r="G37" s="14">
        <f t="shared" si="28"/>
        <v>982.42772528458045</v>
      </c>
      <c r="H37" s="14">
        <f t="shared" si="28"/>
        <v>1010.4369405577554</v>
      </c>
      <c r="I37" s="14">
        <f t="shared" si="28"/>
        <v>1070.6555290602948</v>
      </c>
      <c r="J37" s="14">
        <f t="shared" si="28"/>
        <v>1070.1711450919638</v>
      </c>
      <c r="K37" s="14">
        <f t="shared" si="28"/>
        <v>1014.8743707031654</v>
      </c>
      <c r="L37" s="14">
        <f t="shared" si="28"/>
        <v>992.21221125492821</v>
      </c>
      <c r="M37" s="14">
        <f t="shared" si="28"/>
        <v>962.51314679899065</v>
      </c>
      <c r="N37" s="14">
        <f t="shared" si="28"/>
        <v>957.73560888014867</v>
      </c>
    </row>
    <row r="38" spans="1:14" x14ac:dyDescent="0.25">
      <c r="A38" s="8">
        <v>28</v>
      </c>
      <c r="B38" s="14">
        <f t="shared" ref="B38:N38" si="29">SUM(B136,B234)</f>
        <v>934</v>
      </c>
      <c r="C38" s="14">
        <f t="shared" si="29"/>
        <v>955.04583000653702</v>
      </c>
      <c r="D38" s="14">
        <f t="shared" si="29"/>
        <v>939.67044443567124</v>
      </c>
      <c r="E38" s="14">
        <f t="shared" si="29"/>
        <v>903.70581460719495</v>
      </c>
      <c r="F38" s="14">
        <f t="shared" si="29"/>
        <v>929.61944773277412</v>
      </c>
      <c r="G38" s="14">
        <f t="shared" si="29"/>
        <v>907.94572455520142</v>
      </c>
      <c r="H38" s="14">
        <f t="shared" si="29"/>
        <v>931.33948562676687</v>
      </c>
      <c r="I38" s="14">
        <f t="shared" si="29"/>
        <v>959.81724007346452</v>
      </c>
      <c r="J38" s="14">
        <f t="shared" si="29"/>
        <v>1014.8304706374483</v>
      </c>
      <c r="K38" s="14">
        <f t="shared" si="29"/>
        <v>1013.8966797846626</v>
      </c>
      <c r="L38" s="14">
        <f t="shared" si="29"/>
        <v>959.63037336580692</v>
      </c>
      <c r="M38" s="14">
        <f t="shared" si="29"/>
        <v>936.83872294090952</v>
      </c>
      <c r="N38" s="14">
        <f t="shared" si="29"/>
        <v>907.45087515372416</v>
      </c>
    </row>
    <row r="39" spans="1:14" x14ac:dyDescent="0.25">
      <c r="A39" s="8">
        <v>29</v>
      </c>
      <c r="B39" s="14">
        <f t="shared" ref="B39:N39" si="30">SUM(B137,B235)</f>
        <v>831</v>
      </c>
      <c r="C39" s="14">
        <f t="shared" si="30"/>
        <v>855.49290336871559</v>
      </c>
      <c r="D39" s="14">
        <f t="shared" si="30"/>
        <v>875.96123026505575</v>
      </c>
      <c r="E39" s="14">
        <f t="shared" si="30"/>
        <v>864.37941815755721</v>
      </c>
      <c r="F39" s="14">
        <f t="shared" si="30"/>
        <v>829.62420637485707</v>
      </c>
      <c r="G39" s="14">
        <f t="shared" si="30"/>
        <v>855.05688733343572</v>
      </c>
      <c r="H39" s="14">
        <f t="shared" si="30"/>
        <v>838.40169621673499</v>
      </c>
      <c r="I39" s="14">
        <f t="shared" si="30"/>
        <v>861.31088238410791</v>
      </c>
      <c r="J39" s="14">
        <f t="shared" si="30"/>
        <v>888.81320902371317</v>
      </c>
      <c r="K39" s="14">
        <f t="shared" si="30"/>
        <v>937.34681056893419</v>
      </c>
      <c r="L39" s="14">
        <f t="shared" si="30"/>
        <v>934.82966065960477</v>
      </c>
      <c r="M39" s="14">
        <f t="shared" si="30"/>
        <v>882.04940681397159</v>
      </c>
      <c r="N39" s="14">
        <f t="shared" si="30"/>
        <v>859.78862412495619</v>
      </c>
    </row>
    <row r="40" spans="1:14" x14ac:dyDescent="0.25">
      <c r="A40" s="8">
        <v>30</v>
      </c>
      <c r="B40" s="14">
        <f t="shared" ref="B40:N40" si="31">SUM(B138,B236)</f>
        <v>789</v>
      </c>
      <c r="C40" s="14">
        <f t="shared" si="31"/>
        <v>796.10423235283702</v>
      </c>
      <c r="D40" s="14">
        <f t="shared" si="31"/>
        <v>818.75582118853924</v>
      </c>
      <c r="E40" s="14">
        <f t="shared" si="31"/>
        <v>838.19836629347446</v>
      </c>
      <c r="F40" s="14">
        <f t="shared" si="31"/>
        <v>829.02276708723832</v>
      </c>
      <c r="G40" s="14">
        <f t="shared" si="31"/>
        <v>794.98298004607523</v>
      </c>
      <c r="H40" s="14">
        <f t="shared" si="31"/>
        <v>818.49291193918805</v>
      </c>
      <c r="I40" s="14">
        <f t="shared" si="31"/>
        <v>803.30936025551091</v>
      </c>
      <c r="J40" s="14">
        <f t="shared" si="31"/>
        <v>825.48892371305487</v>
      </c>
      <c r="K40" s="14">
        <f t="shared" si="31"/>
        <v>852.9454294576426</v>
      </c>
      <c r="L40" s="14">
        <f t="shared" si="31"/>
        <v>898.3535130020831</v>
      </c>
      <c r="M40" s="14">
        <f t="shared" si="31"/>
        <v>897.7348857775512</v>
      </c>
      <c r="N40" s="14">
        <f t="shared" si="31"/>
        <v>848.15612587059229</v>
      </c>
    </row>
    <row r="41" spans="1:14" x14ac:dyDescent="0.25">
      <c r="A41" s="8">
        <v>31</v>
      </c>
      <c r="B41" s="14">
        <f t="shared" ref="B41:N41" si="32">SUM(B139,B237)</f>
        <v>676</v>
      </c>
      <c r="C41" s="14">
        <f t="shared" si="32"/>
        <v>723.94144612364857</v>
      </c>
      <c r="D41" s="14">
        <f t="shared" si="32"/>
        <v>731.46521710010188</v>
      </c>
      <c r="E41" s="14">
        <f t="shared" si="32"/>
        <v>752.73249184513213</v>
      </c>
      <c r="F41" s="14">
        <f t="shared" si="32"/>
        <v>771.42836563956234</v>
      </c>
      <c r="G41" s="14">
        <f t="shared" si="32"/>
        <v>764.581884059392</v>
      </c>
      <c r="H41" s="14">
        <f t="shared" si="32"/>
        <v>732.21415734428729</v>
      </c>
      <c r="I41" s="14">
        <f t="shared" si="32"/>
        <v>753.48150398591338</v>
      </c>
      <c r="J41" s="14">
        <f t="shared" si="32"/>
        <v>740.01209596612046</v>
      </c>
      <c r="K41" s="14">
        <f t="shared" si="32"/>
        <v>762.09991719750758</v>
      </c>
      <c r="L41" s="14">
        <f t="shared" si="32"/>
        <v>788.84643601413836</v>
      </c>
      <c r="M41" s="14">
        <f t="shared" si="32"/>
        <v>831.77540973025339</v>
      </c>
      <c r="N41" s="14">
        <f t="shared" si="32"/>
        <v>832.02479379468537</v>
      </c>
    </row>
    <row r="42" spans="1:14" x14ac:dyDescent="0.25">
      <c r="A42" s="8">
        <v>32</v>
      </c>
      <c r="B42" s="14">
        <f t="shared" ref="B42:N42" si="33">SUM(B140,B238)</f>
        <v>649</v>
      </c>
      <c r="C42" s="14">
        <f t="shared" si="33"/>
        <v>650.74697060276208</v>
      </c>
      <c r="D42" s="14">
        <f t="shared" si="33"/>
        <v>696.68283452942842</v>
      </c>
      <c r="E42" s="14">
        <f t="shared" si="33"/>
        <v>703.55498224360429</v>
      </c>
      <c r="F42" s="14">
        <f t="shared" si="33"/>
        <v>723.54922987096143</v>
      </c>
      <c r="G42" s="14">
        <f t="shared" si="33"/>
        <v>741.96726210684528</v>
      </c>
      <c r="H42" s="14">
        <f t="shared" si="33"/>
        <v>736.26499993981884</v>
      </c>
      <c r="I42" s="14">
        <f t="shared" si="33"/>
        <v>705.25617790172532</v>
      </c>
      <c r="J42" s="14">
        <f t="shared" si="33"/>
        <v>725.44142190608659</v>
      </c>
      <c r="K42" s="14">
        <f t="shared" si="33"/>
        <v>714.19288992109568</v>
      </c>
      <c r="L42" s="14">
        <f t="shared" si="33"/>
        <v>736.04819486285942</v>
      </c>
      <c r="M42" s="14">
        <f t="shared" si="33"/>
        <v>762.88325517990143</v>
      </c>
      <c r="N42" s="14">
        <f t="shared" si="33"/>
        <v>803.58633512631229</v>
      </c>
    </row>
    <row r="43" spans="1:14" x14ac:dyDescent="0.25">
      <c r="A43" s="8">
        <v>33</v>
      </c>
      <c r="B43" s="14">
        <f t="shared" ref="B43:N43" si="34">SUM(B141,B239)</f>
        <v>556</v>
      </c>
      <c r="C43" s="14">
        <f t="shared" si="34"/>
        <v>561.92933676098914</v>
      </c>
      <c r="D43" s="14">
        <f t="shared" si="34"/>
        <v>563.74091365605022</v>
      </c>
      <c r="E43" s="14">
        <f t="shared" si="34"/>
        <v>605.8449280408006</v>
      </c>
      <c r="F43" s="14">
        <f t="shared" si="34"/>
        <v>611.6004258715152</v>
      </c>
      <c r="G43" s="14">
        <f t="shared" si="34"/>
        <v>629.89928956116864</v>
      </c>
      <c r="H43" s="14">
        <f t="shared" si="34"/>
        <v>648.01983441714538</v>
      </c>
      <c r="I43" s="14">
        <f t="shared" si="34"/>
        <v>643.38228203665187</v>
      </c>
      <c r="J43" s="14">
        <f t="shared" si="34"/>
        <v>614.11148988358195</v>
      </c>
      <c r="K43" s="14">
        <f t="shared" si="34"/>
        <v>633.85252086445553</v>
      </c>
      <c r="L43" s="14">
        <f t="shared" si="34"/>
        <v>626.20876587544751</v>
      </c>
      <c r="M43" s="14">
        <f t="shared" si="34"/>
        <v>648.22801596676209</v>
      </c>
      <c r="N43" s="14">
        <f t="shared" si="34"/>
        <v>673.76125767048973</v>
      </c>
    </row>
    <row r="44" spans="1:14" x14ac:dyDescent="0.25">
      <c r="A44" s="8">
        <v>34</v>
      </c>
      <c r="B44" s="14">
        <f t="shared" ref="B44:N44" si="35">SUM(B142,B240)</f>
        <v>549</v>
      </c>
      <c r="C44" s="14">
        <f t="shared" si="35"/>
        <v>575.6490622950821</v>
      </c>
      <c r="D44" s="14">
        <f t="shared" si="35"/>
        <v>580.99079721944713</v>
      </c>
      <c r="E44" s="14">
        <f t="shared" si="35"/>
        <v>582.64230224056757</v>
      </c>
      <c r="F44" s="14">
        <f t="shared" si="35"/>
        <v>623.15274576786078</v>
      </c>
      <c r="G44" s="14">
        <f t="shared" si="35"/>
        <v>628.92621883496008</v>
      </c>
      <c r="H44" s="14">
        <f t="shared" si="35"/>
        <v>647.66812264963482</v>
      </c>
      <c r="I44" s="14">
        <f t="shared" si="35"/>
        <v>666.6299009886601</v>
      </c>
      <c r="J44" s="14">
        <f t="shared" si="35"/>
        <v>662.64631640884568</v>
      </c>
      <c r="K44" s="14">
        <f t="shared" si="35"/>
        <v>633.52936045085812</v>
      </c>
      <c r="L44" s="14">
        <f t="shared" si="35"/>
        <v>652.9916528383319</v>
      </c>
      <c r="M44" s="14">
        <f t="shared" si="35"/>
        <v>645.78134503848776</v>
      </c>
      <c r="N44" s="14">
        <f t="shared" si="35"/>
        <v>667.89588033649022</v>
      </c>
    </row>
    <row r="45" spans="1:14" x14ac:dyDescent="0.25">
      <c r="A45" s="8">
        <v>35</v>
      </c>
      <c r="B45" s="14">
        <f t="shared" ref="B45:N45" si="36">SUM(B143,B241)</f>
        <v>448</v>
      </c>
      <c r="C45" s="14">
        <f t="shared" si="36"/>
        <v>491.70115504025722</v>
      </c>
      <c r="D45" s="14">
        <f t="shared" si="36"/>
        <v>515.60228408678051</v>
      </c>
      <c r="E45" s="14">
        <f t="shared" si="36"/>
        <v>522.47064561544062</v>
      </c>
      <c r="F45" s="14">
        <f t="shared" si="36"/>
        <v>523.305430693978</v>
      </c>
      <c r="G45" s="14">
        <f t="shared" si="36"/>
        <v>562.38773748014796</v>
      </c>
      <c r="H45" s="14">
        <f t="shared" si="36"/>
        <v>567.92374506373369</v>
      </c>
      <c r="I45" s="14">
        <f t="shared" si="36"/>
        <v>585.89719574304718</v>
      </c>
      <c r="J45" s="14">
        <f t="shared" si="36"/>
        <v>604.62605517981501</v>
      </c>
      <c r="K45" s="14">
        <f t="shared" si="36"/>
        <v>601.62921835218299</v>
      </c>
      <c r="L45" s="14">
        <f t="shared" si="36"/>
        <v>573.91748005164823</v>
      </c>
      <c r="M45" s="14">
        <f t="shared" si="36"/>
        <v>592.15935227730984</v>
      </c>
      <c r="N45" s="14">
        <f t="shared" si="36"/>
        <v>586.13634141293255</v>
      </c>
    </row>
    <row r="46" spans="1:14" x14ac:dyDescent="0.25">
      <c r="A46" s="8">
        <v>36</v>
      </c>
      <c r="B46" s="14">
        <f t="shared" ref="B46:N46" si="37">SUM(B144,B242)</f>
        <v>468</v>
      </c>
      <c r="C46" s="14">
        <f t="shared" si="37"/>
        <v>425.70286473529774</v>
      </c>
      <c r="D46" s="14">
        <f t="shared" si="37"/>
        <v>466.36241133207716</v>
      </c>
      <c r="E46" s="14">
        <f t="shared" si="37"/>
        <v>488.32070702813712</v>
      </c>
      <c r="F46" s="14">
        <f t="shared" si="37"/>
        <v>495.54930143664956</v>
      </c>
      <c r="G46" s="14">
        <f t="shared" si="37"/>
        <v>496.9269850701254</v>
      </c>
      <c r="H46" s="14">
        <f t="shared" si="37"/>
        <v>533.92535140022687</v>
      </c>
      <c r="I46" s="14">
        <f t="shared" si="37"/>
        <v>539.64688972508043</v>
      </c>
      <c r="J46" s="14">
        <f t="shared" si="37"/>
        <v>556.72353829488691</v>
      </c>
      <c r="K46" s="14">
        <f t="shared" si="37"/>
        <v>575.01562016507637</v>
      </c>
      <c r="L46" s="14">
        <f t="shared" si="37"/>
        <v>572.19667084610614</v>
      </c>
      <c r="M46" s="14">
        <f t="shared" si="37"/>
        <v>545.82815856665206</v>
      </c>
      <c r="N46" s="14">
        <f t="shared" si="37"/>
        <v>563.10803957985115</v>
      </c>
    </row>
    <row r="47" spans="1:14" x14ac:dyDescent="0.25">
      <c r="A47" s="8">
        <v>37</v>
      </c>
      <c r="B47" s="14">
        <f t="shared" ref="B47:N47" si="38">SUM(B145,B243)</f>
        <v>414</v>
      </c>
      <c r="C47" s="14">
        <f t="shared" si="38"/>
        <v>448.33551506609132</v>
      </c>
      <c r="D47" s="14">
        <f t="shared" si="38"/>
        <v>408.22995944938265</v>
      </c>
      <c r="E47" s="14">
        <f t="shared" si="38"/>
        <v>446.03333918360221</v>
      </c>
      <c r="F47" s="14">
        <f t="shared" si="38"/>
        <v>467.07922084865311</v>
      </c>
      <c r="G47" s="14">
        <f t="shared" si="38"/>
        <v>475.34984727638721</v>
      </c>
      <c r="H47" s="14">
        <f t="shared" si="38"/>
        <v>476.23888877571994</v>
      </c>
      <c r="I47" s="14">
        <f t="shared" si="38"/>
        <v>512.01949102526714</v>
      </c>
      <c r="J47" s="14">
        <f t="shared" si="38"/>
        <v>517.24182154928337</v>
      </c>
      <c r="K47" s="14">
        <f t="shared" si="38"/>
        <v>533.71647923888418</v>
      </c>
      <c r="L47" s="14">
        <f t="shared" si="38"/>
        <v>551.36528175335411</v>
      </c>
      <c r="M47" s="14">
        <f t="shared" si="38"/>
        <v>549.15651008425425</v>
      </c>
      <c r="N47" s="14">
        <f t="shared" si="38"/>
        <v>523.50458361478513</v>
      </c>
    </row>
    <row r="48" spans="1:14" x14ac:dyDescent="0.25">
      <c r="A48" s="8">
        <v>38</v>
      </c>
      <c r="B48" s="14">
        <f t="shared" ref="B48:N48" si="39">SUM(B146,B244)</f>
        <v>416</v>
      </c>
      <c r="C48" s="14">
        <f t="shared" si="39"/>
        <v>408.8737074580913</v>
      </c>
      <c r="D48" s="14">
        <f t="shared" si="39"/>
        <v>441.64787193318404</v>
      </c>
      <c r="E48" s="14">
        <f t="shared" si="39"/>
        <v>402.75246667098997</v>
      </c>
      <c r="F48" s="14">
        <f t="shared" si="39"/>
        <v>438.91255932154468</v>
      </c>
      <c r="G48" s="14">
        <f t="shared" si="39"/>
        <v>459.16828828899526</v>
      </c>
      <c r="H48" s="14">
        <f t="shared" si="39"/>
        <v>467.61674522413819</v>
      </c>
      <c r="I48" s="14">
        <f t="shared" si="39"/>
        <v>468.53745257705395</v>
      </c>
      <c r="J48" s="14">
        <f t="shared" si="39"/>
        <v>503.30565585319357</v>
      </c>
      <c r="K48" s="14">
        <f t="shared" si="39"/>
        <v>508.24021776052405</v>
      </c>
      <c r="L48" s="14">
        <f t="shared" si="39"/>
        <v>524.1463762080873</v>
      </c>
      <c r="M48" s="14">
        <f t="shared" si="39"/>
        <v>541.8690664400076</v>
      </c>
      <c r="N48" s="14">
        <f t="shared" si="39"/>
        <v>539.77555994484874</v>
      </c>
    </row>
    <row r="49" spans="1:14" x14ac:dyDescent="0.25">
      <c r="A49" s="8">
        <v>39</v>
      </c>
      <c r="B49" s="14">
        <f t="shared" ref="B49:N49" si="40">SUM(B147,B245)</f>
        <v>390</v>
      </c>
      <c r="C49" s="14">
        <f t="shared" si="40"/>
        <v>414.55340976305922</v>
      </c>
      <c r="D49" s="14">
        <f t="shared" si="40"/>
        <v>407.99946811923337</v>
      </c>
      <c r="E49" s="14">
        <f t="shared" si="40"/>
        <v>439.32927279784644</v>
      </c>
      <c r="F49" s="14">
        <f t="shared" si="40"/>
        <v>401.54938810339303</v>
      </c>
      <c r="G49" s="14">
        <f t="shared" si="40"/>
        <v>436.62232081585586</v>
      </c>
      <c r="H49" s="14">
        <f t="shared" si="40"/>
        <v>456.21554541691489</v>
      </c>
      <c r="I49" s="14">
        <f t="shared" si="40"/>
        <v>465.00213508828244</v>
      </c>
      <c r="J49" s="14">
        <f t="shared" si="40"/>
        <v>465.65108427490532</v>
      </c>
      <c r="K49" s="14">
        <f t="shared" si="40"/>
        <v>499.83850451472807</v>
      </c>
      <c r="L49" s="14">
        <f t="shared" si="40"/>
        <v>504.25453754095656</v>
      </c>
      <c r="M49" s="14">
        <f t="shared" si="40"/>
        <v>520.06773220866694</v>
      </c>
      <c r="N49" s="14">
        <f t="shared" si="40"/>
        <v>537.73880842055542</v>
      </c>
    </row>
    <row r="50" spans="1:14" x14ac:dyDescent="0.25">
      <c r="A50" s="8">
        <v>40</v>
      </c>
      <c r="B50" s="14">
        <f t="shared" ref="B50:N50" si="41">SUM(B148,B246)</f>
        <v>352</v>
      </c>
      <c r="C50" s="14">
        <f t="shared" si="41"/>
        <v>379.51966116297865</v>
      </c>
      <c r="D50" s="14">
        <f t="shared" si="41"/>
        <v>403.52415480655679</v>
      </c>
      <c r="E50" s="14">
        <f t="shared" si="41"/>
        <v>396.73315686918897</v>
      </c>
      <c r="F50" s="14">
        <f t="shared" si="41"/>
        <v>426.51927055421476</v>
      </c>
      <c r="G50" s="14">
        <f t="shared" si="41"/>
        <v>390.16759078269615</v>
      </c>
      <c r="H50" s="14">
        <f t="shared" si="41"/>
        <v>424.0197277223516</v>
      </c>
      <c r="I50" s="14">
        <f t="shared" si="41"/>
        <v>443.02423138069418</v>
      </c>
      <c r="J50" s="14">
        <f t="shared" si="41"/>
        <v>451.85510632296302</v>
      </c>
      <c r="K50" s="14">
        <f t="shared" si="41"/>
        <v>452.32583176642089</v>
      </c>
      <c r="L50" s="14">
        <f t="shared" si="41"/>
        <v>486.04513681608046</v>
      </c>
      <c r="M50" s="14">
        <f t="shared" si="41"/>
        <v>490.23626040203186</v>
      </c>
      <c r="N50" s="14">
        <f t="shared" si="41"/>
        <v>505.53618259969267</v>
      </c>
    </row>
    <row r="51" spans="1:14" x14ac:dyDescent="0.25">
      <c r="A51" s="8">
        <v>41</v>
      </c>
      <c r="B51" s="14">
        <f t="shared" ref="B51:N51" si="42">SUM(B149,B247)</f>
        <v>395</v>
      </c>
      <c r="C51" s="14">
        <f t="shared" si="42"/>
        <v>338.45703005895336</v>
      </c>
      <c r="D51" s="14">
        <f t="shared" si="42"/>
        <v>365.20031207705711</v>
      </c>
      <c r="E51" s="14">
        <f t="shared" si="42"/>
        <v>388.47437845794531</v>
      </c>
      <c r="F51" s="14">
        <f t="shared" si="42"/>
        <v>381.79432067427069</v>
      </c>
      <c r="G51" s="14">
        <f t="shared" si="42"/>
        <v>410.28757887405277</v>
      </c>
      <c r="H51" s="14">
        <f t="shared" si="42"/>
        <v>375.43119134787241</v>
      </c>
      <c r="I51" s="14">
        <f t="shared" si="42"/>
        <v>407.93670597871608</v>
      </c>
      <c r="J51" s="14">
        <f t="shared" si="42"/>
        <v>426.62967668379054</v>
      </c>
      <c r="K51" s="14">
        <f t="shared" si="42"/>
        <v>435.04262958797517</v>
      </c>
      <c r="L51" s="14">
        <f t="shared" si="42"/>
        <v>436.00843274476335</v>
      </c>
      <c r="M51" s="14">
        <f t="shared" si="42"/>
        <v>468.89864397622114</v>
      </c>
      <c r="N51" s="14">
        <f t="shared" si="42"/>
        <v>472.99328307735874</v>
      </c>
    </row>
    <row r="52" spans="1:14" x14ac:dyDescent="0.25">
      <c r="A52" s="8">
        <v>42</v>
      </c>
      <c r="B52" s="14">
        <f t="shared" ref="B52:N52" si="43">SUM(B150,B248)</f>
        <v>353</v>
      </c>
      <c r="C52" s="14">
        <f t="shared" si="43"/>
        <v>397.16455938440424</v>
      </c>
      <c r="D52" s="14">
        <f t="shared" si="43"/>
        <v>341.84666016409165</v>
      </c>
      <c r="E52" s="14">
        <f t="shared" si="43"/>
        <v>368.00875866277869</v>
      </c>
      <c r="F52" s="14">
        <f t="shared" si="43"/>
        <v>390.55436439557002</v>
      </c>
      <c r="G52" s="14">
        <f t="shared" si="43"/>
        <v>383.90940603123499</v>
      </c>
      <c r="H52" s="14">
        <f t="shared" si="43"/>
        <v>411.76780637554464</v>
      </c>
      <c r="I52" s="14">
        <f t="shared" si="43"/>
        <v>377.72864193738081</v>
      </c>
      <c r="J52" s="14">
        <f t="shared" si="43"/>
        <v>409.61572879366963</v>
      </c>
      <c r="K52" s="14">
        <f t="shared" si="43"/>
        <v>427.87569437480431</v>
      </c>
      <c r="L52" s="14">
        <f t="shared" si="43"/>
        <v>436.19737298878954</v>
      </c>
      <c r="M52" s="14">
        <f t="shared" si="43"/>
        <v>437.17267626980515</v>
      </c>
      <c r="N52" s="14">
        <f t="shared" si="43"/>
        <v>469.52470505333383</v>
      </c>
    </row>
    <row r="53" spans="1:14" x14ac:dyDescent="0.25">
      <c r="A53" s="8">
        <v>43</v>
      </c>
      <c r="B53" s="14">
        <f t="shared" ref="B53:N53" si="44">SUM(B151,B249)</f>
        <v>335</v>
      </c>
      <c r="C53" s="14">
        <f t="shared" si="44"/>
        <v>353.31821225229294</v>
      </c>
      <c r="D53" s="14">
        <f t="shared" si="44"/>
        <v>395.67516178547567</v>
      </c>
      <c r="E53" s="14">
        <f t="shared" si="44"/>
        <v>341.85132999404766</v>
      </c>
      <c r="F53" s="14">
        <f t="shared" si="44"/>
        <v>367.32106977324554</v>
      </c>
      <c r="G53" s="14">
        <f t="shared" si="44"/>
        <v>389.60070517794094</v>
      </c>
      <c r="H53" s="14">
        <f t="shared" si="44"/>
        <v>383.02558004059694</v>
      </c>
      <c r="I53" s="14">
        <f t="shared" si="44"/>
        <v>410.31898547506785</v>
      </c>
      <c r="J53" s="14">
        <f t="shared" si="44"/>
        <v>377.24836872455433</v>
      </c>
      <c r="K53" s="14">
        <f t="shared" si="44"/>
        <v>408.30635503391954</v>
      </c>
      <c r="L53" s="14">
        <f t="shared" si="44"/>
        <v>426.52422318056335</v>
      </c>
      <c r="M53" s="14">
        <f t="shared" si="44"/>
        <v>434.54186012836993</v>
      </c>
      <c r="N53" s="14">
        <f t="shared" si="44"/>
        <v>435.56432841018704</v>
      </c>
    </row>
    <row r="54" spans="1:14" x14ac:dyDescent="0.25">
      <c r="A54" s="8">
        <v>44</v>
      </c>
      <c r="B54" s="14">
        <f t="shared" ref="B54:N54" si="45">SUM(B152,B250)</f>
        <v>324</v>
      </c>
      <c r="C54" s="14">
        <f t="shared" si="45"/>
        <v>325.38185178544018</v>
      </c>
      <c r="D54" s="14">
        <f t="shared" si="45"/>
        <v>343.26257106449111</v>
      </c>
      <c r="E54" s="14">
        <f t="shared" si="45"/>
        <v>383.7229286216504</v>
      </c>
      <c r="F54" s="14">
        <f t="shared" si="45"/>
        <v>332.05118023672105</v>
      </c>
      <c r="G54" s="14">
        <f t="shared" si="45"/>
        <v>356.77456939011665</v>
      </c>
      <c r="H54" s="14">
        <f t="shared" si="45"/>
        <v>377.99516871235767</v>
      </c>
      <c r="I54" s="14">
        <f t="shared" si="45"/>
        <v>372.19151236252634</v>
      </c>
      <c r="J54" s="14">
        <f t="shared" si="45"/>
        <v>398.99258000903149</v>
      </c>
      <c r="K54" s="14">
        <f t="shared" si="45"/>
        <v>366.95855729047105</v>
      </c>
      <c r="L54" s="14">
        <f t="shared" si="45"/>
        <v>397.48285319277875</v>
      </c>
      <c r="M54" s="14">
        <f t="shared" si="45"/>
        <v>415.08743591193138</v>
      </c>
      <c r="N54" s="14">
        <f t="shared" si="45"/>
        <v>423.13955010505578</v>
      </c>
    </row>
    <row r="55" spans="1:14" x14ac:dyDescent="0.25">
      <c r="A55" s="8">
        <v>45</v>
      </c>
      <c r="B55" s="14">
        <f t="shared" ref="B55:N55" si="46">SUM(B153,B251)</f>
        <v>314</v>
      </c>
      <c r="C55" s="14">
        <f t="shared" si="46"/>
        <v>317.29263401373248</v>
      </c>
      <c r="D55" s="14">
        <f t="shared" si="46"/>
        <v>318.33838057854052</v>
      </c>
      <c r="E55" s="14">
        <f t="shared" si="46"/>
        <v>335.90871979200273</v>
      </c>
      <c r="F55" s="14">
        <f t="shared" si="46"/>
        <v>375.15865201487179</v>
      </c>
      <c r="G55" s="14">
        <f t="shared" si="46"/>
        <v>325.23270110311137</v>
      </c>
      <c r="H55" s="14">
        <f t="shared" si="46"/>
        <v>349.65501996487922</v>
      </c>
      <c r="I55" s="14">
        <f t="shared" si="46"/>
        <v>370.47155438382941</v>
      </c>
      <c r="J55" s="14">
        <f t="shared" si="46"/>
        <v>364.70797507121006</v>
      </c>
      <c r="K55" s="14">
        <f t="shared" si="46"/>
        <v>390.8322780919865</v>
      </c>
      <c r="L55" s="14">
        <f t="shared" si="46"/>
        <v>359.44937719545567</v>
      </c>
      <c r="M55" s="14">
        <f t="shared" si="46"/>
        <v>389.28843250303601</v>
      </c>
      <c r="N55" s="14">
        <f t="shared" si="46"/>
        <v>406.4690152196265</v>
      </c>
    </row>
    <row r="56" spans="1:14" x14ac:dyDescent="0.25">
      <c r="A56" s="8">
        <v>46</v>
      </c>
      <c r="B56" s="14">
        <f t="shared" ref="B56:N56" si="47">SUM(B154,B252)</f>
        <v>330</v>
      </c>
      <c r="C56" s="14">
        <f t="shared" si="47"/>
        <v>318.5126780944762</v>
      </c>
      <c r="D56" s="14">
        <f t="shared" si="47"/>
        <v>321.38043512577656</v>
      </c>
      <c r="E56" s="14">
        <f t="shared" si="47"/>
        <v>322.56005275352504</v>
      </c>
      <c r="F56" s="14">
        <f t="shared" si="47"/>
        <v>339.93835351625569</v>
      </c>
      <c r="G56" s="14">
        <f t="shared" si="47"/>
        <v>378.19720877618096</v>
      </c>
      <c r="H56" s="14">
        <f t="shared" si="47"/>
        <v>329.18663989513954</v>
      </c>
      <c r="I56" s="14">
        <f t="shared" si="47"/>
        <v>353.49501145509998</v>
      </c>
      <c r="J56" s="14">
        <f t="shared" si="47"/>
        <v>374.0370480591975</v>
      </c>
      <c r="K56" s="14">
        <f t="shared" si="47"/>
        <v>368.23616792723828</v>
      </c>
      <c r="L56" s="14">
        <f t="shared" si="47"/>
        <v>394.10026979366739</v>
      </c>
      <c r="M56" s="14">
        <f t="shared" si="47"/>
        <v>362.90510063228425</v>
      </c>
      <c r="N56" s="14">
        <f t="shared" si="47"/>
        <v>392.34388899999834</v>
      </c>
    </row>
    <row r="57" spans="1:14" x14ac:dyDescent="0.25">
      <c r="A57" s="8">
        <v>47</v>
      </c>
      <c r="B57" s="14">
        <f t="shared" ref="B57:N57" si="48">SUM(B155,B253)</f>
        <v>294</v>
      </c>
      <c r="C57" s="14">
        <f t="shared" si="48"/>
        <v>326.69219303949751</v>
      </c>
      <c r="D57" s="14">
        <f t="shared" si="48"/>
        <v>315.1561131617305</v>
      </c>
      <c r="E57" s="14">
        <f t="shared" si="48"/>
        <v>318.0084380696037</v>
      </c>
      <c r="F57" s="14">
        <f t="shared" si="48"/>
        <v>319.39190248519037</v>
      </c>
      <c r="G57" s="14">
        <f t="shared" si="48"/>
        <v>336.08371581925871</v>
      </c>
      <c r="H57" s="14">
        <f t="shared" si="48"/>
        <v>373.14338153683764</v>
      </c>
      <c r="I57" s="14">
        <f t="shared" si="48"/>
        <v>325.28388652072033</v>
      </c>
      <c r="J57" s="14">
        <f t="shared" si="48"/>
        <v>349.33140948974341</v>
      </c>
      <c r="K57" s="14">
        <f t="shared" si="48"/>
        <v>369.60310123449801</v>
      </c>
      <c r="L57" s="14">
        <f t="shared" si="48"/>
        <v>363.62258283768529</v>
      </c>
      <c r="M57" s="14">
        <f t="shared" si="48"/>
        <v>389.28958304040054</v>
      </c>
      <c r="N57" s="14">
        <f t="shared" si="48"/>
        <v>358.69472037940636</v>
      </c>
    </row>
    <row r="58" spans="1:14" x14ac:dyDescent="0.25">
      <c r="A58" s="8">
        <v>48</v>
      </c>
      <c r="B58" s="14">
        <f t="shared" ref="B58:N58" si="49">SUM(B156,B254)</f>
        <v>286</v>
      </c>
      <c r="C58" s="14">
        <f t="shared" si="49"/>
        <v>293.3119377642584</v>
      </c>
      <c r="D58" s="14">
        <f t="shared" si="49"/>
        <v>324.9686242223313</v>
      </c>
      <c r="E58" s="14">
        <f t="shared" si="49"/>
        <v>313.17119409998884</v>
      </c>
      <c r="F58" s="14">
        <f t="shared" si="49"/>
        <v>316.15841502276521</v>
      </c>
      <c r="G58" s="14">
        <f t="shared" si="49"/>
        <v>317.31873282003642</v>
      </c>
      <c r="H58" s="14">
        <f t="shared" si="49"/>
        <v>333.75938776493354</v>
      </c>
      <c r="I58" s="14">
        <f t="shared" si="49"/>
        <v>369.94805852644487</v>
      </c>
      <c r="J58" s="14">
        <f t="shared" si="49"/>
        <v>323.08918743087395</v>
      </c>
      <c r="K58" s="14">
        <f t="shared" si="49"/>
        <v>346.93671485830282</v>
      </c>
      <c r="L58" s="14">
        <f t="shared" si="49"/>
        <v>366.65177116630343</v>
      </c>
      <c r="M58" s="14">
        <f t="shared" si="49"/>
        <v>361.04461127634556</v>
      </c>
      <c r="N58" s="14">
        <f t="shared" si="49"/>
        <v>386.359979985731</v>
      </c>
    </row>
    <row r="59" spans="1:14" x14ac:dyDescent="0.25">
      <c r="A59" s="8">
        <v>49</v>
      </c>
      <c r="B59" s="14">
        <f t="shared" ref="B59:N59" si="50">SUM(B157,B255)</f>
        <v>312</v>
      </c>
      <c r="C59" s="14">
        <f t="shared" si="50"/>
        <v>289.77753924560062</v>
      </c>
      <c r="D59" s="14">
        <f t="shared" si="50"/>
        <v>297.16421284365782</v>
      </c>
      <c r="E59" s="14">
        <f t="shared" si="50"/>
        <v>328.52035962992386</v>
      </c>
      <c r="F59" s="14">
        <f t="shared" si="50"/>
        <v>316.39345362642541</v>
      </c>
      <c r="G59" s="14">
        <f t="shared" si="50"/>
        <v>318.97935741773449</v>
      </c>
      <c r="H59" s="14">
        <f t="shared" si="50"/>
        <v>320.01874858929148</v>
      </c>
      <c r="I59" s="14">
        <f t="shared" si="50"/>
        <v>336.26927519131351</v>
      </c>
      <c r="J59" s="14">
        <f t="shared" si="50"/>
        <v>371.52151131371568</v>
      </c>
      <c r="K59" s="14">
        <f t="shared" si="50"/>
        <v>325.47199439696283</v>
      </c>
      <c r="L59" s="14">
        <f t="shared" si="50"/>
        <v>348.90553160104639</v>
      </c>
      <c r="M59" s="14">
        <f t="shared" si="50"/>
        <v>368.57831522112355</v>
      </c>
      <c r="N59" s="14">
        <f t="shared" si="50"/>
        <v>362.99490485379681</v>
      </c>
    </row>
    <row r="60" spans="1:14" x14ac:dyDescent="0.25">
      <c r="A60" s="8">
        <v>50</v>
      </c>
      <c r="B60" s="14">
        <f t="shared" ref="B60:N60" si="51">SUM(B158,B256)</f>
        <v>280</v>
      </c>
      <c r="C60" s="14">
        <f t="shared" si="51"/>
        <v>305.71782129578543</v>
      </c>
      <c r="D60" s="14">
        <f t="shared" si="51"/>
        <v>283.35999501266355</v>
      </c>
      <c r="E60" s="14">
        <f t="shared" si="51"/>
        <v>290.5503510492058</v>
      </c>
      <c r="F60" s="14">
        <f t="shared" si="51"/>
        <v>320.82256181140463</v>
      </c>
      <c r="G60" s="14">
        <f t="shared" si="51"/>
        <v>308.82306103018686</v>
      </c>
      <c r="H60" s="14">
        <f t="shared" si="51"/>
        <v>311.59708154365217</v>
      </c>
      <c r="I60" s="14">
        <f t="shared" si="51"/>
        <v>312.61409569100283</v>
      </c>
      <c r="J60" s="14">
        <f t="shared" si="51"/>
        <v>328.66510213558809</v>
      </c>
      <c r="K60" s="14">
        <f t="shared" si="51"/>
        <v>363.09639709147632</v>
      </c>
      <c r="L60" s="14">
        <f t="shared" si="51"/>
        <v>318.50431474197677</v>
      </c>
      <c r="M60" s="14">
        <f t="shared" si="51"/>
        <v>341.82384883805992</v>
      </c>
      <c r="N60" s="14">
        <f t="shared" si="51"/>
        <v>360.88871785504921</v>
      </c>
    </row>
    <row r="61" spans="1:14" x14ac:dyDescent="0.25">
      <c r="A61" s="8">
        <v>51</v>
      </c>
      <c r="B61" s="14">
        <f t="shared" ref="B61:N61" si="52">SUM(B159,B257)</f>
        <v>326</v>
      </c>
      <c r="C61" s="14">
        <f t="shared" si="52"/>
        <v>288.57374716825979</v>
      </c>
      <c r="D61" s="14">
        <f t="shared" si="52"/>
        <v>313.5253776831911</v>
      </c>
      <c r="E61" s="14">
        <f t="shared" si="52"/>
        <v>291.45040736961363</v>
      </c>
      <c r="F61" s="14">
        <f t="shared" si="52"/>
        <v>298.46811695230951</v>
      </c>
      <c r="G61" s="14">
        <f t="shared" si="52"/>
        <v>328.29772448627091</v>
      </c>
      <c r="H61" s="14">
        <f t="shared" si="52"/>
        <v>316.16409262722232</v>
      </c>
      <c r="I61" s="14">
        <f t="shared" si="52"/>
        <v>318.60832528643101</v>
      </c>
      <c r="J61" s="14">
        <f t="shared" si="52"/>
        <v>319.61396117397254</v>
      </c>
      <c r="K61" s="14">
        <f t="shared" si="52"/>
        <v>335.52155937194317</v>
      </c>
      <c r="L61" s="14">
        <f t="shared" si="52"/>
        <v>369.60723298079927</v>
      </c>
      <c r="M61" s="14">
        <f t="shared" si="52"/>
        <v>325.50514543831957</v>
      </c>
      <c r="N61" s="14">
        <f t="shared" si="52"/>
        <v>348.88148297474527</v>
      </c>
    </row>
    <row r="62" spans="1:14" x14ac:dyDescent="0.25">
      <c r="A62" s="8">
        <v>52</v>
      </c>
      <c r="B62" s="14">
        <f t="shared" ref="B62:N62" si="53">SUM(B160,B258)</f>
        <v>312</v>
      </c>
      <c r="C62" s="14">
        <f t="shared" si="53"/>
        <v>319.2864452246323</v>
      </c>
      <c r="D62" s="14">
        <f t="shared" si="53"/>
        <v>283.29101033896262</v>
      </c>
      <c r="E62" s="14">
        <f t="shared" si="53"/>
        <v>306.7374336260275</v>
      </c>
      <c r="F62" s="14">
        <f t="shared" si="53"/>
        <v>285.16185411866411</v>
      </c>
      <c r="G62" s="14">
        <f t="shared" si="53"/>
        <v>292.24303210784058</v>
      </c>
      <c r="H62" s="14">
        <f t="shared" si="53"/>
        <v>321.54684066210132</v>
      </c>
      <c r="I62" s="14">
        <f t="shared" si="53"/>
        <v>309.38832029276472</v>
      </c>
      <c r="J62" s="14">
        <f t="shared" si="53"/>
        <v>311.94830384538477</v>
      </c>
      <c r="K62" s="14">
        <f t="shared" si="53"/>
        <v>313.29128074043558</v>
      </c>
      <c r="L62" s="14">
        <f t="shared" si="53"/>
        <v>328.5537450056562</v>
      </c>
      <c r="M62" s="14">
        <f t="shared" si="53"/>
        <v>361.85218080643574</v>
      </c>
      <c r="N62" s="14">
        <f t="shared" si="53"/>
        <v>318.95404592666182</v>
      </c>
    </row>
    <row r="63" spans="1:14" x14ac:dyDescent="0.25">
      <c r="A63" s="8">
        <v>53</v>
      </c>
      <c r="B63" s="14">
        <f t="shared" ref="B63:N63" si="54">SUM(B161,B259)</f>
        <v>293</v>
      </c>
      <c r="C63" s="14">
        <f t="shared" si="54"/>
        <v>315.60861458122952</v>
      </c>
      <c r="D63" s="14">
        <f t="shared" si="54"/>
        <v>322.7193361184876</v>
      </c>
      <c r="E63" s="14">
        <f t="shared" si="54"/>
        <v>287.33743085194362</v>
      </c>
      <c r="F63" s="14">
        <f t="shared" si="54"/>
        <v>310.21385084731531</v>
      </c>
      <c r="G63" s="14">
        <f t="shared" si="54"/>
        <v>289.2413919414256</v>
      </c>
      <c r="H63" s="14">
        <f t="shared" si="54"/>
        <v>296.4012386324647</v>
      </c>
      <c r="I63" s="14">
        <f t="shared" si="54"/>
        <v>324.72094500275244</v>
      </c>
      <c r="J63" s="14">
        <f t="shared" si="54"/>
        <v>312.83042968606651</v>
      </c>
      <c r="K63" s="14">
        <f t="shared" si="54"/>
        <v>315.33804387599554</v>
      </c>
      <c r="L63" s="14">
        <f t="shared" si="54"/>
        <v>316.69593099345309</v>
      </c>
      <c r="M63" s="14">
        <f t="shared" si="54"/>
        <v>331.50799732603036</v>
      </c>
      <c r="N63" s="14">
        <f t="shared" si="54"/>
        <v>363.88663374357839</v>
      </c>
    </row>
    <row r="64" spans="1:14" x14ac:dyDescent="0.25">
      <c r="A64" s="8">
        <v>54</v>
      </c>
      <c r="B64" s="14">
        <f t="shared" ref="B64:N64" si="55">SUM(B162,B260)</f>
        <v>286</v>
      </c>
      <c r="C64" s="14">
        <f t="shared" si="55"/>
        <v>291.95817066426093</v>
      </c>
      <c r="D64" s="14">
        <f t="shared" si="55"/>
        <v>313.80252832510638</v>
      </c>
      <c r="E64" s="14">
        <f t="shared" si="55"/>
        <v>320.94898711557107</v>
      </c>
      <c r="F64" s="14">
        <f t="shared" si="55"/>
        <v>286.14204099672145</v>
      </c>
      <c r="G64" s="14">
        <f t="shared" si="55"/>
        <v>308.56871616398485</v>
      </c>
      <c r="H64" s="14">
        <f t="shared" si="55"/>
        <v>288.14445604029584</v>
      </c>
      <c r="I64" s="14">
        <f t="shared" si="55"/>
        <v>295.34151334763646</v>
      </c>
      <c r="J64" s="14">
        <f t="shared" si="55"/>
        <v>323.14246490275355</v>
      </c>
      <c r="K64" s="14">
        <f t="shared" si="55"/>
        <v>311.56002372680177</v>
      </c>
      <c r="L64" s="14">
        <f t="shared" si="55"/>
        <v>313.65782939619572</v>
      </c>
      <c r="M64" s="14">
        <f t="shared" si="55"/>
        <v>315.05834406585694</v>
      </c>
      <c r="N64" s="14">
        <f t="shared" si="55"/>
        <v>329.65158703025691</v>
      </c>
    </row>
    <row r="65" spans="1:14" x14ac:dyDescent="0.25">
      <c r="A65" s="8">
        <v>55</v>
      </c>
      <c r="B65" s="14">
        <f t="shared" ref="B65:N65" si="56">SUM(B163,B261)</f>
        <v>278</v>
      </c>
      <c r="C65" s="14">
        <f t="shared" si="56"/>
        <v>285.74969342343445</v>
      </c>
      <c r="D65" s="14">
        <f t="shared" si="56"/>
        <v>291.13171629714896</v>
      </c>
      <c r="E65" s="14">
        <f t="shared" si="56"/>
        <v>312.82540773285746</v>
      </c>
      <c r="F65" s="14">
        <f t="shared" si="56"/>
        <v>320.07773385796747</v>
      </c>
      <c r="G65" s="14">
        <f t="shared" si="56"/>
        <v>286.07355787084481</v>
      </c>
      <c r="H65" s="14">
        <f t="shared" si="56"/>
        <v>308.01993123023408</v>
      </c>
      <c r="I65" s="14">
        <f t="shared" si="56"/>
        <v>287.99811703837264</v>
      </c>
      <c r="J65" s="14">
        <f t="shared" si="56"/>
        <v>295.17063569140606</v>
      </c>
      <c r="K65" s="14">
        <f t="shared" si="56"/>
        <v>322.3900641686671</v>
      </c>
      <c r="L65" s="14">
        <f t="shared" si="56"/>
        <v>310.93392559985602</v>
      </c>
      <c r="M65" s="14">
        <f t="shared" si="56"/>
        <v>312.84495241828427</v>
      </c>
      <c r="N65" s="14">
        <f t="shared" si="56"/>
        <v>314.26403924004489</v>
      </c>
    </row>
    <row r="66" spans="1:14" x14ac:dyDescent="0.25">
      <c r="A66" s="8">
        <v>56</v>
      </c>
      <c r="B66" s="14">
        <f t="shared" ref="B66:N66" si="57">SUM(B164,B262)</f>
        <v>287</v>
      </c>
      <c r="C66" s="14">
        <f t="shared" si="57"/>
        <v>273.63928398646107</v>
      </c>
      <c r="D66" s="14">
        <f t="shared" si="57"/>
        <v>280.93197777873229</v>
      </c>
      <c r="E66" s="14">
        <f t="shared" si="57"/>
        <v>286.69602885345967</v>
      </c>
      <c r="F66" s="14">
        <f t="shared" si="57"/>
        <v>307.71399834993576</v>
      </c>
      <c r="G66" s="14">
        <f t="shared" si="57"/>
        <v>314.68414085075796</v>
      </c>
      <c r="H66" s="14">
        <f t="shared" si="57"/>
        <v>281.73343288251982</v>
      </c>
      <c r="I66" s="14">
        <f t="shared" si="57"/>
        <v>303.20363344813251</v>
      </c>
      <c r="J66" s="14">
        <f t="shared" si="57"/>
        <v>283.53665672916361</v>
      </c>
      <c r="K66" s="14">
        <f t="shared" si="57"/>
        <v>290.55228550475306</v>
      </c>
      <c r="L66" s="14">
        <f t="shared" si="57"/>
        <v>317.35506579732714</v>
      </c>
      <c r="M66" s="14">
        <f t="shared" si="57"/>
        <v>305.92870300912477</v>
      </c>
      <c r="N66" s="14">
        <f t="shared" si="57"/>
        <v>307.85241553973185</v>
      </c>
    </row>
    <row r="67" spans="1:14" x14ac:dyDescent="0.25">
      <c r="A67" s="8">
        <v>57</v>
      </c>
      <c r="B67" s="14">
        <f t="shared" ref="B67:N67" si="58">SUM(B165,B263)</f>
        <v>210</v>
      </c>
      <c r="C67" s="14">
        <f t="shared" si="58"/>
        <v>282.53045905845039</v>
      </c>
      <c r="D67" s="14">
        <f t="shared" si="58"/>
        <v>269.65578660840384</v>
      </c>
      <c r="E67" s="14">
        <f t="shared" si="58"/>
        <v>277.10702295077584</v>
      </c>
      <c r="F67" s="14">
        <f t="shared" si="58"/>
        <v>282.79987555036928</v>
      </c>
      <c r="G67" s="14">
        <f t="shared" si="58"/>
        <v>303.36543157407903</v>
      </c>
      <c r="H67" s="14">
        <f t="shared" si="58"/>
        <v>310.23531102609275</v>
      </c>
      <c r="I67" s="14">
        <f t="shared" si="58"/>
        <v>278.15710634108189</v>
      </c>
      <c r="J67" s="14">
        <f t="shared" si="58"/>
        <v>298.93216749046832</v>
      </c>
      <c r="K67" s="14">
        <f t="shared" si="58"/>
        <v>279.61189492987171</v>
      </c>
      <c r="L67" s="14">
        <f t="shared" si="58"/>
        <v>286.80098911794624</v>
      </c>
      <c r="M67" s="14">
        <f t="shared" si="58"/>
        <v>313.14640610996895</v>
      </c>
      <c r="N67" s="14">
        <f t="shared" si="58"/>
        <v>301.73516643660611</v>
      </c>
    </row>
    <row r="68" spans="1:14" x14ac:dyDescent="0.25">
      <c r="A68" s="8">
        <v>58</v>
      </c>
      <c r="B68" s="14">
        <f t="shared" ref="B68:N68" si="59">SUM(B166,B264)</f>
        <v>255</v>
      </c>
      <c r="C68" s="14">
        <f t="shared" si="59"/>
        <v>213.00019161597027</v>
      </c>
      <c r="D68" s="14">
        <f t="shared" si="59"/>
        <v>284.43473672438415</v>
      </c>
      <c r="E68" s="14">
        <f t="shared" si="59"/>
        <v>272.18842631686704</v>
      </c>
      <c r="F68" s="14">
        <f t="shared" si="59"/>
        <v>279.22132745715254</v>
      </c>
      <c r="G68" s="14">
        <f t="shared" si="59"/>
        <v>285.27713689970142</v>
      </c>
      <c r="H68" s="14">
        <f t="shared" si="59"/>
        <v>305.3703540331328</v>
      </c>
      <c r="I68" s="14">
        <f t="shared" si="59"/>
        <v>312.21207687203122</v>
      </c>
      <c r="J68" s="14">
        <f t="shared" si="59"/>
        <v>280.51248393791718</v>
      </c>
      <c r="K68" s="14">
        <f t="shared" si="59"/>
        <v>300.92929388714833</v>
      </c>
      <c r="L68" s="14">
        <f t="shared" si="59"/>
        <v>281.92595631920904</v>
      </c>
      <c r="M68" s="14">
        <f t="shared" si="59"/>
        <v>289.25491493573412</v>
      </c>
      <c r="N68" s="14">
        <f t="shared" si="59"/>
        <v>315.21886402907603</v>
      </c>
    </row>
    <row r="69" spans="1:14" x14ac:dyDescent="0.25">
      <c r="A69" s="8">
        <v>59</v>
      </c>
      <c r="B69" s="14">
        <f t="shared" ref="B69:N69" si="60">SUM(B167,B265)</f>
        <v>258</v>
      </c>
      <c r="C69" s="14">
        <f t="shared" si="60"/>
        <v>250.31934880212367</v>
      </c>
      <c r="D69" s="14">
        <f t="shared" si="60"/>
        <v>209.12731911097723</v>
      </c>
      <c r="E69" s="14">
        <f t="shared" si="60"/>
        <v>279.55308707384063</v>
      </c>
      <c r="F69" s="14">
        <f t="shared" si="60"/>
        <v>267.7202722727817</v>
      </c>
      <c r="G69" s="14">
        <f t="shared" si="60"/>
        <v>274.5886730543499</v>
      </c>
      <c r="H69" s="14">
        <f t="shared" si="60"/>
        <v>280.58477198798272</v>
      </c>
      <c r="I69" s="14">
        <f t="shared" si="60"/>
        <v>300.15873900062513</v>
      </c>
      <c r="J69" s="14">
        <f t="shared" si="60"/>
        <v>306.89469967261425</v>
      </c>
      <c r="K69" s="14">
        <f t="shared" si="60"/>
        <v>275.8408250799655</v>
      </c>
      <c r="L69" s="14">
        <f t="shared" si="60"/>
        <v>295.8398291877977</v>
      </c>
      <c r="M69" s="14">
        <f t="shared" si="60"/>
        <v>277.30761566917181</v>
      </c>
      <c r="N69" s="14">
        <f t="shared" si="60"/>
        <v>284.6282558470765</v>
      </c>
    </row>
    <row r="70" spans="1:14" x14ac:dyDescent="0.25">
      <c r="A70" s="8">
        <v>60</v>
      </c>
      <c r="B70" s="14">
        <f t="shared" ref="B70:N70" si="61">SUM(B168,B266)</f>
        <v>218</v>
      </c>
      <c r="C70" s="14">
        <f t="shared" si="61"/>
        <v>257.28970515173398</v>
      </c>
      <c r="D70" s="14">
        <f t="shared" si="61"/>
        <v>249.90529262916101</v>
      </c>
      <c r="E70" s="14">
        <f t="shared" si="61"/>
        <v>209.05609956600676</v>
      </c>
      <c r="F70" s="14">
        <f t="shared" si="61"/>
        <v>278.05468601768376</v>
      </c>
      <c r="G70" s="14">
        <f t="shared" si="61"/>
        <v>267.04296108575409</v>
      </c>
      <c r="H70" s="14">
        <f t="shared" si="61"/>
        <v>273.46592617106558</v>
      </c>
      <c r="I70" s="14">
        <f t="shared" si="61"/>
        <v>279.38647967211205</v>
      </c>
      <c r="J70" s="14">
        <f t="shared" si="61"/>
        <v>298.67646038400767</v>
      </c>
      <c r="K70" s="14">
        <f t="shared" si="61"/>
        <v>305.49460478978165</v>
      </c>
      <c r="L70" s="14">
        <f t="shared" si="61"/>
        <v>274.96700577190529</v>
      </c>
      <c r="M70" s="14">
        <f t="shared" si="61"/>
        <v>294.48978325803046</v>
      </c>
      <c r="N70" s="14">
        <f t="shared" si="61"/>
        <v>276.37961852196662</v>
      </c>
    </row>
    <row r="71" spans="1:14" x14ac:dyDescent="0.25">
      <c r="A71" s="8">
        <v>61</v>
      </c>
      <c r="B71" s="14">
        <f t="shared" ref="B71:N71" si="62">SUM(B169,B267)</f>
        <v>215</v>
      </c>
      <c r="C71" s="14">
        <f t="shared" si="62"/>
        <v>209.95054510819409</v>
      </c>
      <c r="D71" s="14">
        <f t="shared" si="62"/>
        <v>248.42930278780079</v>
      </c>
      <c r="E71" s="14">
        <f t="shared" si="62"/>
        <v>240.7039134500711</v>
      </c>
      <c r="F71" s="14">
        <f t="shared" si="62"/>
        <v>201.41583621360689</v>
      </c>
      <c r="G71" s="14">
        <f t="shared" si="62"/>
        <v>268.79567108499737</v>
      </c>
      <c r="H71" s="14">
        <f t="shared" si="62"/>
        <v>258.255958508991</v>
      </c>
      <c r="I71" s="14">
        <f t="shared" si="62"/>
        <v>264.33556121430735</v>
      </c>
      <c r="J71" s="14">
        <f t="shared" si="62"/>
        <v>270.49897161451588</v>
      </c>
      <c r="K71" s="14">
        <f t="shared" si="62"/>
        <v>289.34129200156474</v>
      </c>
      <c r="L71" s="14">
        <f t="shared" si="62"/>
        <v>295.90868344600563</v>
      </c>
      <c r="M71" s="14">
        <f t="shared" si="62"/>
        <v>266.52696149839085</v>
      </c>
      <c r="N71" s="14">
        <f t="shared" si="62"/>
        <v>285.40756441690371</v>
      </c>
    </row>
    <row r="72" spans="1:14" x14ac:dyDescent="0.25">
      <c r="A72" s="8">
        <v>62</v>
      </c>
      <c r="B72" s="14">
        <f t="shared" ref="B72:N72" si="63">SUM(B170,B268)</f>
        <v>233</v>
      </c>
      <c r="C72" s="14">
        <f t="shared" si="63"/>
        <v>217.65921266119074</v>
      </c>
      <c r="D72" s="14">
        <f t="shared" si="63"/>
        <v>212.30543459779295</v>
      </c>
      <c r="E72" s="14">
        <f t="shared" si="63"/>
        <v>250.45869361249777</v>
      </c>
      <c r="F72" s="14">
        <f t="shared" si="63"/>
        <v>243.04158936969228</v>
      </c>
      <c r="G72" s="14">
        <f t="shared" si="63"/>
        <v>204.2079151279313</v>
      </c>
      <c r="H72" s="14">
        <f t="shared" si="63"/>
        <v>270.83396272004427</v>
      </c>
      <c r="I72" s="14">
        <f t="shared" si="63"/>
        <v>260.53145932013126</v>
      </c>
      <c r="J72" s="14">
        <f t="shared" si="63"/>
        <v>266.65315001872654</v>
      </c>
      <c r="K72" s="14">
        <f t="shared" si="63"/>
        <v>272.81730130583941</v>
      </c>
      <c r="L72" s="14">
        <f t="shared" si="63"/>
        <v>291.35862005555077</v>
      </c>
      <c r="M72" s="14">
        <f t="shared" si="63"/>
        <v>297.99863008926553</v>
      </c>
      <c r="N72" s="14">
        <f t="shared" si="63"/>
        <v>269.05883729158273</v>
      </c>
    </row>
    <row r="73" spans="1:14" x14ac:dyDescent="0.25">
      <c r="A73" s="8">
        <v>63</v>
      </c>
      <c r="B73" s="14">
        <f t="shared" ref="B73:N73" si="64">SUM(B171,B269)</f>
        <v>179</v>
      </c>
      <c r="C73" s="14">
        <f t="shared" si="64"/>
        <v>230.62329958089092</v>
      </c>
      <c r="D73" s="14">
        <f t="shared" si="64"/>
        <v>215.700489535868</v>
      </c>
      <c r="E73" s="14">
        <f t="shared" si="64"/>
        <v>210.39605269309959</v>
      </c>
      <c r="F73" s="14">
        <f t="shared" si="64"/>
        <v>247.99082902751417</v>
      </c>
      <c r="G73" s="14">
        <f t="shared" si="64"/>
        <v>241.0756880661641</v>
      </c>
      <c r="H73" s="14">
        <f t="shared" si="64"/>
        <v>202.89444964504477</v>
      </c>
      <c r="I73" s="14">
        <f t="shared" si="64"/>
        <v>268.395737296824</v>
      </c>
      <c r="J73" s="14">
        <f t="shared" si="64"/>
        <v>258.64749650031683</v>
      </c>
      <c r="K73" s="14">
        <f t="shared" si="64"/>
        <v>264.68635401361274</v>
      </c>
      <c r="L73" s="14">
        <f t="shared" si="64"/>
        <v>270.84773036481761</v>
      </c>
      <c r="M73" s="14">
        <f t="shared" si="64"/>
        <v>288.97783824866912</v>
      </c>
      <c r="N73" s="14">
        <f t="shared" si="64"/>
        <v>295.76222378909358</v>
      </c>
    </row>
    <row r="74" spans="1:14" x14ac:dyDescent="0.25">
      <c r="A74" s="8">
        <v>64</v>
      </c>
      <c r="B74" s="14">
        <f t="shared" ref="B74:N74" si="65">SUM(B172,B270)</f>
        <v>206</v>
      </c>
      <c r="C74" s="14">
        <f t="shared" si="65"/>
        <v>173.87497262165323</v>
      </c>
      <c r="D74" s="14">
        <f t="shared" si="65"/>
        <v>224.10854476533416</v>
      </c>
      <c r="E74" s="14">
        <f t="shared" si="65"/>
        <v>209.60015940935347</v>
      </c>
      <c r="F74" s="14">
        <f t="shared" si="65"/>
        <v>204.44050820713309</v>
      </c>
      <c r="G74" s="14">
        <f t="shared" si="65"/>
        <v>241.7215677355116</v>
      </c>
      <c r="H74" s="14">
        <f t="shared" si="65"/>
        <v>234.80705854902425</v>
      </c>
      <c r="I74" s="14">
        <f t="shared" si="65"/>
        <v>197.75721776265149</v>
      </c>
      <c r="J74" s="14">
        <f t="shared" si="65"/>
        <v>261.94384092954704</v>
      </c>
      <c r="K74" s="14">
        <f t="shared" si="65"/>
        <v>252.54536454646615</v>
      </c>
      <c r="L74" s="14">
        <f t="shared" si="65"/>
        <v>258.62046339795381</v>
      </c>
      <c r="M74" s="14">
        <f t="shared" si="65"/>
        <v>264.64993292424151</v>
      </c>
      <c r="N74" s="14">
        <f t="shared" si="65"/>
        <v>282.43631271775917</v>
      </c>
    </row>
    <row r="75" spans="1:14" x14ac:dyDescent="0.25">
      <c r="A75" s="8">
        <v>65</v>
      </c>
      <c r="B75" s="14">
        <f t="shared" ref="B75:N75" si="66">SUM(B173,B271)</f>
        <v>214</v>
      </c>
      <c r="C75" s="14">
        <f t="shared" si="66"/>
        <v>200.88314318428442</v>
      </c>
      <c r="D75" s="14">
        <f t="shared" si="66"/>
        <v>169.94449228476444</v>
      </c>
      <c r="E75" s="14">
        <f t="shared" si="66"/>
        <v>218.76310062995174</v>
      </c>
      <c r="F75" s="14">
        <f t="shared" si="66"/>
        <v>204.4285842056928</v>
      </c>
      <c r="G75" s="14">
        <f t="shared" si="66"/>
        <v>199.52085360388941</v>
      </c>
      <c r="H75" s="14">
        <f t="shared" si="66"/>
        <v>235.69464932784695</v>
      </c>
      <c r="I75" s="14">
        <f t="shared" si="66"/>
        <v>229.19847448622886</v>
      </c>
      <c r="J75" s="14">
        <f t="shared" si="66"/>
        <v>193.2461194624554</v>
      </c>
      <c r="K75" s="14">
        <f t="shared" si="66"/>
        <v>255.91214354530729</v>
      </c>
      <c r="L75" s="14">
        <f t="shared" si="66"/>
        <v>246.9648135797097</v>
      </c>
      <c r="M75" s="14">
        <f t="shared" si="66"/>
        <v>252.82036354445086</v>
      </c>
      <c r="N75" s="14">
        <f t="shared" si="66"/>
        <v>258.83610654252425</v>
      </c>
    </row>
    <row r="76" spans="1:14" x14ac:dyDescent="0.25">
      <c r="A76" s="8">
        <v>66</v>
      </c>
      <c r="B76" s="14">
        <f t="shared" ref="B76:N76" si="67">SUM(B174,B272)</f>
        <v>213</v>
      </c>
      <c r="C76" s="14">
        <f t="shared" si="67"/>
        <v>213.60134432419159</v>
      </c>
      <c r="D76" s="14">
        <f t="shared" si="67"/>
        <v>200.71442605714157</v>
      </c>
      <c r="E76" s="14">
        <f t="shared" si="67"/>
        <v>170.35580258815207</v>
      </c>
      <c r="F76" s="14">
        <f t="shared" si="67"/>
        <v>218.35710313963034</v>
      </c>
      <c r="G76" s="14">
        <f t="shared" si="67"/>
        <v>204.1641263810738</v>
      </c>
      <c r="H76" s="14">
        <f t="shared" si="67"/>
        <v>199.52809358857837</v>
      </c>
      <c r="I76" s="14">
        <f t="shared" si="67"/>
        <v>235.2536149218393</v>
      </c>
      <c r="J76" s="14">
        <f t="shared" si="67"/>
        <v>228.70951909745824</v>
      </c>
      <c r="K76" s="14">
        <f t="shared" si="67"/>
        <v>193.59321865718545</v>
      </c>
      <c r="L76" s="14">
        <f t="shared" si="67"/>
        <v>255.33134401420597</v>
      </c>
      <c r="M76" s="14">
        <f t="shared" si="67"/>
        <v>246.5777980672346</v>
      </c>
      <c r="N76" s="14">
        <f t="shared" si="67"/>
        <v>252.45272147511994</v>
      </c>
    </row>
    <row r="77" spans="1:14" x14ac:dyDescent="0.25">
      <c r="A77" s="8">
        <v>67</v>
      </c>
      <c r="B77" s="14">
        <f t="shared" ref="B77:N77" si="68">SUM(B175,B273)</f>
        <v>193</v>
      </c>
      <c r="C77" s="14">
        <f t="shared" si="68"/>
        <v>210.74825745803463</v>
      </c>
      <c r="D77" s="14">
        <f t="shared" si="68"/>
        <v>211.06195967357792</v>
      </c>
      <c r="E77" s="14">
        <f t="shared" si="68"/>
        <v>199.03245422606813</v>
      </c>
      <c r="F77" s="14">
        <f t="shared" si="68"/>
        <v>169.30721728348936</v>
      </c>
      <c r="G77" s="14">
        <f t="shared" si="68"/>
        <v>216.20832228150252</v>
      </c>
      <c r="H77" s="14">
        <f t="shared" si="68"/>
        <v>202.49718499781423</v>
      </c>
      <c r="I77" s="14">
        <f t="shared" si="68"/>
        <v>198.35469412846967</v>
      </c>
      <c r="J77" s="14">
        <f t="shared" si="68"/>
        <v>232.81670921829092</v>
      </c>
      <c r="K77" s="14">
        <f t="shared" si="68"/>
        <v>226.77559637345331</v>
      </c>
      <c r="L77" s="14">
        <f t="shared" si="68"/>
        <v>192.73916655900587</v>
      </c>
      <c r="M77" s="14">
        <f t="shared" si="68"/>
        <v>253.00373130425709</v>
      </c>
      <c r="N77" s="14">
        <f t="shared" si="68"/>
        <v>244.55904961574953</v>
      </c>
    </row>
    <row r="78" spans="1:14" x14ac:dyDescent="0.25">
      <c r="A78" s="8">
        <v>68</v>
      </c>
      <c r="B78" s="14">
        <f t="shared" ref="B78:N78" si="69">SUM(B176,B274)</f>
        <v>173</v>
      </c>
      <c r="C78" s="14">
        <f t="shared" si="69"/>
        <v>191.20737915192487</v>
      </c>
      <c r="D78" s="14">
        <f t="shared" si="69"/>
        <v>207.98421527492002</v>
      </c>
      <c r="E78" s="14">
        <f t="shared" si="69"/>
        <v>208.12688093841911</v>
      </c>
      <c r="F78" s="14">
        <f t="shared" si="69"/>
        <v>196.49579735984639</v>
      </c>
      <c r="G78" s="14">
        <f t="shared" si="69"/>
        <v>167.81653150071304</v>
      </c>
      <c r="H78" s="14">
        <f t="shared" si="69"/>
        <v>213.44174274773266</v>
      </c>
      <c r="I78" s="14">
        <f t="shared" si="69"/>
        <v>200.3398215674444</v>
      </c>
      <c r="J78" s="14">
        <f t="shared" si="69"/>
        <v>196.30562893196131</v>
      </c>
      <c r="K78" s="14">
        <f t="shared" si="69"/>
        <v>229.97369950118036</v>
      </c>
      <c r="L78" s="14">
        <f t="shared" si="69"/>
        <v>224.29545717994546</v>
      </c>
      <c r="M78" s="14">
        <f t="shared" si="69"/>
        <v>191.4350643806705</v>
      </c>
      <c r="N78" s="14">
        <f t="shared" si="69"/>
        <v>250.22096657144255</v>
      </c>
    </row>
    <row r="79" spans="1:14" x14ac:dyDescent="0.25">
      <c r="A79" s="8">
        <v>69</v>
      </c>
      <c r="B79" s="14">
        <f t="shared" ref="B79:N79" si="70">SUM(B177,B275)</f>
        <v>188</v>
      </c>
      <c r="C79" s="14">
        <f t="shared" si="70"/>
        <v>166.15257537530434</v>
      </c>
      <c r="D79" s="14">
        <f t="shared" si="70"/>
        <v>183.41702190749464</v>
      </c>
      <c r="E79" s="14">
        <f t="shared" si="70"/>
        <v>199.53307426368985</v>
      </c>
      <c r="F79" s="14">
        <f t="shared" si="70"/>
        <v>199.22053079906732</v>
      </c>
      <c r="G79" s="14">
        <f t="shared" si="70"/>
        <v>188.04300814156991</v>
      </c>
      <c r="H79" s="14">
        <f t="shared" si="70"/>
        <v>161.03263288980497</v>
      </c>
      <c r="I79" s="14">
        <f t="shared" si="70"/>
        <v>205.25740843961728</v>
      </c>
      <c r="J79" s="14">
        <f t="shared" si="70"/>
        <v>192.3026224094063</v>
      </c>
      <c r="K79" s="14">
        <f t="shared" si="70"/>
        <v>188.94807509437248</v>
      </c>
      <c r="L79" s="14">
        <f t="shared" si="70"/>
        <v>221.6188047657219</v>
      </c>
      <c r="M79" s="14">
        <f t="shared" si="70"/>
        <v>216.13873785506451</v>
      </c>
      <c r="N79" s="14">
        <f t="shared" si="70"/>
        <v>184.74158139285851</v>
      </c>
    </row>
    <row r="80" spans="1:14" x14ac:dyDescent="0.25">
      <c r="A80" s="8">
        <v>70</v>
      </c>
      <c r="B80" s="14">
        <f t="shared" ref="B80:N80" si="71">SUM(B178,B276)</f>
        <v>173</v>
      </c>
      <c r="C80" s="14">
        <f t="shared" si="71"/>
        <v>182.82855477296067</v>
      </c>
      <c r="D80" s="14">
        <f t="shared" si="71"/>
        <v>161.64743373884016</v>
      </c>
      <c r="E80" s="14">
        <f t="shared" si="71"/>
        <v>178.51622123257175</v>
      </c>
      <c r="F80" s="14">
        <f t="shared" si="71"/>
        <v>194.40618534913426</v>
      </c>
      <c r="G80" s="14">
        <f t="shared" si="71"/>
        <v>193.95238062982656</v>
      </c>
      <c r="H80" s="14">
        <f t="shared" si="71"/>
        <v>183.19073578933126</v>
      </c>
      <c r="I80" s="14">
        <f t="shared" si="71"/>
        <v>157.12868820628057</v>
      </c>
      <c r="J80" s="14">
        <f t="shared" si="71"/>
        <v>200.30724437632074</v>
      </c>
      <c r="K80" s="14">
        <f t="shared" si="71"/>
        <v>187.73050151374835</v>
      </c>
      <c r="L80" s="14">
        <f t="shared" si="71"/>
        <v>184.41978954147703</v>
      </c>
      <c r="M80" s="14">
        <f t="shared" si="71"/>
        <v>216.28908493871072</v>
      </c>
      <c r="N80" s="14">
        <f t="shared" si="71"/>
        <v>211.18242231331141</v>
      </c>
    </row>
    <row r="81" spans="1:14" x14ac:dyDescent="0.25">
      <c r="A81" s="8">
        <v>71</v>
      </c>
      <c r="B81" s="14">
        <f t="shared" ref="B81:N81" si="72">SUM(B179,B277)</f>
        <v>196</v>
      </c>
      <c r="C81" s="14">
        <f t="shared" si="72"/>
        <v>168.270777821644</v>
      </c>
      <c r="D81" s="14">
        <f t="shared" si="72"/>
        <v>177.82156217484703</v>
      </c>
      <c r="E81" s="14">
        <f t="shared" si="72"/>
        <v>157.59762021676411</v>
      </c>
      <c r="F81" s="14">
        <f t="shared" si="72"/>
        <v>173.80933564429822</v>
      </c>
      <c r="G81" s="14">
        <f t="shared" si="72"/>
        <v>189.29282462817599</v>
      </c>
      <c r="H81" s="14">
        <f t="shared" si="72"/>
        <v>188.75129648002786</v>
      </c>
      <c r="I81" s="14">
        <f t="shared" si="72"/>
        <v>178.43319045180448</v>
      </c>
      <c r="J81" s="14">
        <f t="shared" si="72"/>
        <v>153.50668877394179</v>
      </c>
      <c r="K81" s="14">
        <f t="shared" si="72"/>
        <v>195.3173153508763</v>
      </c>
      <c r="L81" s="14">
        <f t="shared" si="72"/>
        <v>183.10601538005966</v>
      </c>
      <c r="M81" s="14">
        <f t="shared" si="72"/>
        <v>180.11625479163177</v>
      </c>
      <c r="N81" s="14">
        <f t="shared" si="72"/>
        <v>211.14854575166771</v>
      </c>
    </row>
    <row r="82" spans="1:14" x14ac:dyDescent="0.25">
      <c r="A82" s="8">
        <v>72</v>
      </c>
      <c r="B82" s="14">
        <f t="shared" ref="B82:N82" si="73">SUM(B180,B278)</f>
        <v>134</v>
      </c>
      <c r="C82" s="14">
        <f t="shared" si="73"/>
        <v>195.80206046769698</v>
      </c>
      <c r="D82" s="14">
        <f t="shared" si="73"/>
        <v>169.07814434900786</v>
      </c>
      <c r="E82" s="14">
        <f t="shared" si="73"/>
        <v>178.07924536398463</v>
      </c>
      <c r="F82" s="14">
        <f t="shared" si="73"/>
        <v>158.21042328864064</v>
      </c>
      <c r="G82" s="14">
        <f t="shared" si="73"/>
        <v>174.20708853055331</v>
      </c>
      <c r="H82" s="14">
        <f t="shared" si="73"/>
        <v>189.33020951842775</v>
      </c>
      <c r="I82" s="14">
        <f t="shared" si="73"/>
        <v>188.7892921688655</v>
      </c>
      <c r="J82" s="14">
        <f t="shared" si="73"/>
        <v>178.77031871839682</v>
      </c>
      <c r="K82" s="14">
        <f t="shared" si="73"/>
        <v>154.60520156196748</v>
      </c>
      <c r="L82" s="14">
        <f t="shared" si="73"/>
        <v>195.5142456152619</v>
      </c>
      <c r="M82" s="14">
        <f t="shared" si="73"/>
        <v>183.63943649436897</v>
      </c>
      <c r="N82" s="14">
        <f t="shared" si="73"/>
        <v>180.78620399709129</v>
      </c>
    </row>
    <row r="83" spans="1:14" x14ac:dyDescent="0.25">
      <c r="A83" s="8">
        <v>73</v>
      </c>
      <c r="B83" s="14">
        <f t="shared" ref="B83:N83" si="74">SUM(B181,B279)</f>
        <v>132</v>
      </c>
      <c r="C83" s="14">
        <f t="shared" si="74"/>
        <v>129.81271451885542</v>
      </c>
      <c r="D83" s="14">
        <f t="shared" si="74"/>
        <v>189.8150372254301</v>
      </c>
      <c r="E83" s="14">
        <f t="shared" si="74"/>
        <v>164.32899417730309</v>
      </c>
      <c r="F83" s="14">
        <f t="shared" si="74"/>
        <v>172.87917985375867</v>
      </c>
      <c r="G83" s="14">
        <f t="shared" si="74"/>
        <v>153.86825264050157</v>
      </c>
      <c r="H83" s="14">
        <f t="shared" si="74"/>
        <v>169.33992262007402</v>
      </c>
      <c r="I83" s="14">
        <f t="shared" si="74"/>
        <v>183.87270092403455</v>
      </c>
      <c r="J83" s="14">
        <f t="shared" si="74"/>
        <v>183.13623184750514</v>
      </c>
      <c r="K83" s="14">
        <f t="shared" si="74"/>
        <v>173.75150687663233</v>
      </c>
      <c r="L83" s="14">
        <f t="shared" si="74"/>
        <v>150.48790637834634</v>
      </c>
      <c r="M83" s="14">
        <f t="shared" si="74"/>
        <v>190.31865986061797</v>
      </c>
      <c r="N83" s="14">
        <f t="shared" si="74"/>
        <v>178.87875754101421</v>
      </c>
    </row>
    <row r="84" spans="1:14" x14ac:dyDescent="0.25">
      <c r="A84" s="8">
        <v>74</v>
      </c>
      <c r="B84" s="14">
        <f t="shared" ref="B84:N84" si="75">SUM(B182,B280)</f>
        <v>100</v>
      </c>
      <c r="C84" s="14">
        <f t="shared" si="75"/>
        <v>128.07494285509063</v>
      </c>
      <c r="D84" s="14">
        <f t="shared" si="75"/>
        <v>125.95856654982855</v>
      </c>
      <c r="E84" s="14">
        <f t="shared" si="75"/>
        <v>184.15238828992051</v>
      </c>
      <c r="F84" s="14">
        <f t="shared" si="75"/>
        <v>159.84878653594143</v>
      </c>
      <c r="G84" s="14">
        <f t="shared" si="75"/>
        <v>168.17948402685235</v>
      </c>
      <c r="H84" s="14">
        <f t="shared" si="75"/>
        <v>149.89854583671422</v>
      </c>
      <c r="I84" s="14">
        <f t="shared" si="75"/>
        <v>164.67537404995568</v>
      </c>
      <c r="J84" s="14">
        <f t="shared" si="75"/>
        <v>178.83925109278618</v>
      </c>
      <c r="K84" s="14">
        <f t="shared" si="75"/>
        <v>177.86717360075821</v>
      </c>
      <c r="L84" s="14">
        <f t="shared" si="75"/>
        <v>168.80629379322053</v>
      </c>
      <c r="M84" s="14">
        <f t="shared" si="75"/>
        <v>146.84934759740372</v>
      </c>
      <c r="N84" s="14">
        <f t="shared" si="75"/>
        <v>185.64718864450873</v>
      </c>
    </row>
    <row r="85" spans="1:14" x14ac:dyDescent="0.25">
      <c r="A85" s="8">
        <v>75</v>
      </c>
      <c r="B85" s="14">
        <f t="shared" ref="B85:N85" si="76">SUM(B183,B281)</f>
        <v>115</v>
      </c>
      <c r="C85" s="14">
        <f t="shared" si="76"/>
        <v>97.642806801351554</v>
      </c>
      <c r="D85" s="14">
        <f t="shared" si="76"/>
        <v>124.63357614867692</v>
      </c>
      <c r="E85" s="14">
        <f t="shared" si="76"/>
        <v>122.45872795360697</v>
      </c>
      <c r="F85" s="14">
        <f t="shared" si="76"/>
        <v>179.13231854305275</v>
      </c>
      <c r="G85" s="14">
        <f t="shared" si="76"/>
        <v>155.75344372669599</v>
      </c>
      <c r="H85" s="14">
        <f t="shared" si="76"/>
        <v>163.67099362281112</v>
      </c>
      <c r="I85" s="14">
        <f t="shared" si="76"/>
        <v>146.12161990040264</v>
      </c>
      <c r="J85" s="14">
        <f t="shared" si="76"/>
        <v>160.42757341725718</v>
      </c>
      <c r="K85" s="14">
        <f t="shared" si="76"/>
        <v>174.18038887571842</v>
      </c>
      <c r="L85" s="14">
        <f t="shared" si="76"/>
        <v>173.14040438558291</v>
      </c>
      <c r="M85" s="14">
        <f t="shared" si="76"/>
        <v>164.69055835196821</v>
      </c>
      <c r="N85" s="14">
        <f t="shared" si="76"/>
        <v>143.59999956084812</v>
      </c>
    </row>
    <row r="86" spans="1:14" x14ac:dyDescent="0.25">
      <c r="A86" s="8">
        <v>76</v>
      </c>
      <c r="B86" s="14">
        <f t="shared" ref="B86:N86" si="77">SUM(B184,B282)</f>
        <v>100</v>
      </c>
      <c r="C86" s="14">
        <f t="shared" si="77"/>
        <v>112.02031523709381</v>
      </c>
      <c r="D86" s="14">
        <f t="shared" si="77"/>
        <v>95.350775585229172</v>
      </c>
      <c r="E86" s="14">
        <f t="shared" si="77"/>
        <v>121.24312840802565</v>
      </c>
      <c r="F86" s="14">
        <f t="shared" si="77"/>
        <v>119.06239178062407</v>
      </c>
      <c r="G86" s="14">
        <f t="shared" si="77"/>
        <v>174.02735868358886</v>
      </c>
      <c r="H86" s="14">
        <f t="shared" si="77"/>
        <v>151.49466593214731</v>
      </c>
      <c r="I86" s="14">
        <f t="shared" si="77"/>
        <v>159.15693161014582</v>
      </c>
      <c r="J86" s="14">
        <f t="shared" si="77"/>
        <v>142.38694269295894</v>
      </c>
      <c r="K86" s="14">
        <f t="shared" si="77"/>
        <v>156.18422138016604</v>
      </c>
      <c r="L86" s="14">
        <f t="shared" si="77"/>
        <v>169.41812107905213</v>
      </c>
      <c r="M86" s="14">
        <f t="shared" si="77"/>
        <v>168.41666607961207</v>
      </c>
      <c r="N86" s="14">
        <f t="shared" si="77"/>
        <v>160.43740151971602</v>
      </c>
    </row>
    <row r="87" spans="1:14" x14ac:dyDescent="0.25">
      <c r="A87" s="8">
        <v>77</v>
      </c>
      <c r="B87" s="14">
        <f t="shared" ref="B87:N87" si="78">SUM(B185,B283)</f>
        <v>94</v>
      </c>
      <c r="C87" s="14">
        <f t="shared" si="78"/>
        <v>93.756041449844219</v>
      </c>
      <c r="D87" s="14">
        <f t="shared" si="78"/>
        <v>105.39439816658636</v>
      </c>
      <c r="E87" s="14">
        <f t="shared" si="78"/>
        <v>89.759939080174718</v>
      </c>
      <c r="F87" s="14">
        <f t="shared" si="78"/>
        <v>114.1046755581938</v>
      </c>
      <c r="G87" s="14">
        <f t="shared" si="78"/>
        <v>112.04430016294974</v>
      </c>
      <c r="H87" s="14">
        <f t="shared" si="78"/>
        <v>164.55607436346364</v>
      </c>
      <c r="I87" s="14">
        <f t="shared" si="78"/>
        <v>143.16830113852677</v>
      </c>
      <c r="J87" s="14">
        <f t="shared" si="78"/>
        <v>150.63661942138822</v>
      </c>
      <c r="K87" s="14">
        <f t="shared" si="78"/>
        <v>134.89862442385129</v>
      </c>
      <c r="L87" s="14">
        <f t="shared" si="78"/>
        <v>148.21179231790072</v>
      </c>
      <c r="M87" s="14">
        <f t="shared" si="78"/>
        <v>160.9227780908912</v>
      </c>
      <c r="N87" s="14">
        <f t="shared" si="78"/>
        <v>159.76265617296673</v>
      </c>
    </row>
    <row r="88" spans="1:14" x14ac:dyDescent="0.25">
      <c r="A88" s="8">
        <v>78</v>
      </c>
      <c r="B88" s="14">
        <f t="shared" ref="B88:N88" si="79">SUM(B186,B284)</f>
        <v>95</v>
      </c>
      <c r="C88" s="14">
        <f t="shared" si="79"/>
        <v>93.181719265523341</v>
      </c>
      <c r="D88" s="14">
        <f t="shared" si="79"/>
        <v>92.624098659088958</v>
      </c>
      <c r="E88" s="14">
        <f t="shared" si="79"/>
        <v>104.16939523770149</v>
      </c>
      <c r="F88" s="14">
        <f t="shared" si="79"/>
        <v>89.165554270034818</v>
      </c>
      <c r="G88" s="14">
        <f t="shared" si="79"/>
        <v>112.65152890606721</v>
      </c>
      <c r="H88" s="14">
        <f t="shared" si="79"/>
        <v>110.58744730774652</v>
      </c>
      <c r="I88" s="14">
        <f t="shared" si="79"/>
        <v>161.69874567025911</v>
      </c>
      <c r="J88" s="14">
        <f t="shared" si="79"/>
        <v>141.11617232658961</v>
      </c>
      <c r="K88" s="14">
        <f t="shared" si="79"/>
        <v>148.26633600805235</v>
      </c>
      <c r="L88" s="14">
        <f t="shared" si="79"/>
        <v>133.09616961182672</v>
      </c>
      <c r="M88" s="14">
        <f t="shared" si="79"/>
        <v>146.0241104460934</v>
      </c>
      <c r="N88" s="14">
        <f t="shared" si="79"/>
        <v>158.26166989395523</v>
      </c>
    </row>
    <row r="89" spans="1:14" x14ac:dyDescent="0.25">
      <c r="A89" s="8">
        <v>79</v>
      </c>
      <c r="B89" s="14">
        <f t="shared" ref="B89:N89" si="80">SUM(B187,B285)</f>
        <v>80</v>
      </c>
      <c r="C89" s="14">
        <f t="shared" si="80"/>
        <v>92.551022625877152</v>
      </c>
      <c r="D89" s="14">
        <f t="shared" si="80"/>
        <v>90.573472349726799</v>
      </c>
      <c r="E89" s="14">
        <f t="shared" si="80"/>
        <v>90.014356807938924</v>
      </c>
      <c r="F89" s="14">
        <f t="shared" si="80"/>
        <v>101.17490578187034</v>
      </c>
      <c r="G89" s="14">
        <f t="shared" si="80"/>
        <v>86.995596496866938</v>
      </c>
      <c r="H89" s="14">
        <f t="shared" si="80"/>
        <v>109.38492733198873</v>
      </c>
      <c r="I89" s="14">
        <f t="shared" si="80"/>
        <v>107.33915258739177</v>
      </c>
      <c r="J89" s="14">
        <f t="shared" si="80"/>
        <v>156.7025688966358</v>
      </c>
      <c r="K89" s="14">
        <f t="shared" si="80"/>
        <v>137.19356312585742</v>
      </c>
      <c r="L89" s="14">
        <f t="shared" si="80"/>
        <v>144.06371283034011</v>
      </c>
      <c r="M89" s="14">
        <f t="shared" si="80"/>
        <v>129.6107934215421</v>
      </c>
      <c r="N89" s="14">
        <f t="shared" si="80"/>
        <v>142.03783243079326</v>
      </c>
    </row>
    <row r="90" spans="1:14" x14ac:dyDescent="0.25">
      <c r="A90" s="8">
        <v>80</v>
      </c>
      <c r="B90" s="14">
        <f t="shared" ref="B90:N90" si="81">SUM(B188,B286)</f>
        <v>77</v>
      </c>
      <c r="C90" s="14">
        <f t="shared" si="81"/>
        <v>75.560804091272445</v>
      </c>
      <c r="D90" s="14">
        <f t="shared" si="81"/>
        <v>87.221023600345205</v>
      </c>
      <c r="E90" s="14">
        <f t="shared" si="81"/>
        <v>85.226060900892122</v>
      </c>
      <c r="F90" s="14">
        <f t="shared" si="81"/>
        <v>84.651755048774618</v>
      </c>
      <c r="G90" s="14">
        <f t="shared" si="81"/>
        <v>95.580216361552132</v>
      </c>
      <c r="H90" s="14">
        <f t="shared" si="81"/>
        <v>82.220237763765965</v>
      </c>
      <c r="I90" s="14">
        <f t="shared" si="81"/>
        <v>103.35987235473661</v>
      </c>
      <c r="J90" s="14">
        <f t="shared" si="81"/>
        <v>101.43069136674208</v>
      </c>
      <c r="K90" s="14">
        <f t="shared" si="81"/>
        <v>148.56126353280956</v>
      </c>
      <c r="L90" s="14">
        <f t="shared" si="81"/>
        <v>130.17844318676117</v>
      </c>
      <c r="M90" s="14">
        <f t="shared" si="81"/>
        <v>136.82532307211306</v>
      </c>
      <c r="N90" s="14">
        <f t="shared" si="81"/>
        <v>123.17093743482418</v>
      </c>
    </row>
    <row r="91" spans="1:14" x14ac:dyDescent="0.25">
      <c r="A91" s="8">
        <v>81</v>
      </c>
      <c r="B91" s="14">
        <f t="shared" ref="B91:N91" si="82">SUM(B189,B287)</f>
        <v>76</v>
      </c>
      <c r="C91" s="14">
        <f t="shared" si="82"/>
        <v>73.360465360299258</v>
      </c>
      <c r="D91" s="14">
        <f t="shared" si="82"/>
        <v>71.893065629754545</v>
      </c>
      <c r="E91" s="14">
        <f t="shared" si="82"/>
        <v>82.83544484605487</v>
      </c>
      <c r="F91" s="14">
        <f t="shared" si="82"/>
        <v>80.538384268261382</v>
      </c>
      <c r="G91" s="14">
        <f t="shared" si="82"/>
        <v>79.901745638785016</v>
      </c>
      <c r="H91" s="14">
        <f t="shared" si="82"/>
        <v>90.591207988641727</v>
      </c>
      <c r="I91" s="14">
        <f t="shared" si="82"/>
        <v>78.286509692235853</v>
      </c>
      <c r="J91" s="14">
        <f t="shared" si="82"/>
        <v>97.878358260038979</v>
      </c>
      <c r="K91" s="14">
        <f t="shared" si="82"/>
        <v>96.014668547744549</v>
      </c>
      <c r="L91" s="14">
        <f t="shared" si="82"/>
        <v>140.99066070907486</v>
      </c>
      <c r="M91" s="14">
        <f t="shared" si="82"/>
        <v>124.04443803583922</v>
      </c>
      <c r="N91" s="14">
        <f t="shared" si="82"/>
        <v>130.18414105762594</v>
      </c>
    </row>
    <row r="92" spans="1:14" x14ac:dyDescent="0.25">
      <c r="A92" s="8">
        <v>82</v>
      </c>
      <c r="B92" s="14">
        <f t="shared" ref="B92:N92" si="83">SUM(B190,B288)</f>
        <v>58</v>
      </c>
      <c r="C92" s="14">
        <f t="shared" si="83"/>
        <v>69.964072246770371</v>
      </c>
      <c r="D92" s="14">
        <f t="shared" si="83"/>
        <v>67.591078102723301</v>
      </c>
      <c r="E92" s="14">
        <f t="shared" si="83"/>
        <v>66.301402046661423</v>
      </c>
      <c r="F92" s="14">
        <f t="shared" si="83"/>
        <v>76.303841017798987</v>
      </c>
      <c r="G92" s="14">
        <f t="shared" si="83"/>
        <v>74.098630241829568</v>
      </c>
      <c r="H92" s="14">
        <f t="shared" si="83"/>
        <v>73.344626759586504</v>
      </c>
      <c r="I92" s="14">
        <f t="shared" si="83"/>
        <v>83.695643586692867</v>
      </c>
      <c r="J92" s="14">
        <f t="shared" si="83"/>
        <v>72.46928478506689</v>
      </c>
      <c r="K92" s="14">
        <f t="shared" si="83"/>
        <v>90.440071950134111</v>
      </c>
      <c r="L92" s="14">
        <f t="shared" si="83"/>
        <v>88.947084782999156</v>
      </c>
      <c r="M92" s="14">
        <f t="shared" si="83"/>
        <v>131.14190254335503</v>
      </c>
      <c r="N92" s="14">
        <f t="shared" si="83"/>
        <v>115.63311971463324</v>
      </c>
    </row>
    <row r="93" spans="1:14" x14ac:dyDescent="0.25">
      <c r="A93" s="8">
        <v>83</v>
      </c>
      <c r="B93" s="14">
        <f t="shared" ref="B93:N93" si="84">SUM(B191,B289)</f>
        <v>68</v>
      </c>
      <c r="C93" s="14">
        <f t="shared" si="84"/>
        <v>55.850827906123257</v>
      </c>
      <c r="D93" s="14">
        <f t="shared" si="84"/>
        <v>66.845522104349598</v>
      </c>
      <c r="E93" s="14">
        <f t="shared" si="84"/>
        <v>64.775107992801409</v>
      </c>
      <c r="F93" s="14">
        <f t="shared" si="84"/>
        <v>63.542567663176641</v>
      </c>
      <c r="G93" s="14">
        <f t="shared" si="84"/>
        <v>72.966392901048408</v>
      </c>
      <c r="H93" s="14">
        <f t="shared" si="84"/>
        <v>70.742011721993819</v>
      </c>
      <c r="I93" s="14">
        <f t="shared" si="84"/>
        <v>69.934636892191435</v>
      </c>
      <c r="J93" s="14">
        <f t="shared" si="84"/>
        <v>80.049580090082799</v>
      </c>
      <c r="K93" s="14">
        <f t="shared" si="84"/>
        <v>69.492982584079016</v>
      </c>
      <c r="L93" s="14">
        <f t="shared" si="84"/>
        <v>86.433018297510174</v>
      </c>
      <c r="M93" s="14">
        <f t="shared" si="84"/>
        <v>85.060000769845033</v>
      </c>
      <c r="N93" s="14">
        <f t="shared" si="84"/>
        <v>125.08174630804261</v>
      </c>
    </row>
    <row r="94" spans="1:14" x14ac:dyDescent="0.25">
      <c r="A94" s="8">
        <v>84</v>
      </c>
      <c r="B94" s="14">
        <f t="shared" ref="B94:N94" si="85">SUM(B192,B290)</f>
        <v>42</v>
      </c>
      <c r="C94" s="14">
        <f t="shared" si="85"/>
        <v>60.371379220276509</v>
      </c>
      <c r="D94" s="14">
        <f t="shared" si="85"/>
        <v>49.864947829234879</v>
      </c>
      <c r="E94" s="14">
        <f t="shared" si="85"/>
        <v>59.738250714016075</v>
      </c>
      <c r="F94" s="14">
        <f t="shared" si="85"/>
        <v>57.907320922532776</v>
      </c>
      <c r="G94" s="14">
        <f t="shared" si="85"/>
        <v>56.830954059151431</v>
      </c>
      <c r="H94" s="14">
        <f t="shared" si="85"/>
        <v>65.413111294429498</v>
      </c>
      <c r="I94" s="14">
        <f t="shared" si="85"/>
        <v>63.187167083773552</v>
      </c>
      <c r="J94" s="14">
        <f t="shared" si="85"/>
        <v>62.444334631715869</v>
      </c>
      <c r="K94" s="14">
        <f t="shared" si="85"/>
        <v>72.074072215779964</v>
      </c>
      <c r="L94" s="14">
        <f t="shared" si="85"/>
        <v>62.667464344653155</v>
      </c>
      <c r="M94" s="14">
        <f t="shared" si="85"/>
        <v>78.062121263042769</v>
      </c>
      <c r="N94" s="14">
        <f t="shared" si="85"/>
        <v>76.818983433701135</v>
      </c>
    </row>
    <row r="95" spans="1:14" x14ac:dyDescent="0.25">
      <c r="A95" s="8">
        <v>85</v>
      </c>
      <c r="B95" s="14">
        <f t="shared" ref="B95:N95" si="86">SUM(B193,B291)</f>
        <v>64</v>
      </c>
      <c r="C95" s="14">
        <f t="shared" si="86"/>
        <v>36.716108052801886</v>
      </c>
      <c r="D95" s="14">
        <f t="shared" si="86"/>
        <v>52.403136583824882</v>
      </c>
      <c r="E95" s="14">
        <f t="shared" si="86"/>
        <v>43.922696265215322</v>
      </c>
      <c r="F95" s="14">
        <f t="shared" si="86"/>
        <v>52.469966744615846</v>
      </c>
      <c r="G95" s="14">
        <f t="shared" si="86"/>
        <v>51.037556206866284</v>
      </c>
      <c r="H95" s="14">
        <f t="shared" si="86"/>
        <v>50.055369963746976</v>
      </c>
      <c r="I95" s="14">
        <f t="shared" si="86"/>
        <v>57.595216833150928</v>
      </c>
      <c r="J95" s="14">
        <f t="shared" si="86"/>
        <v>55.53392184756629</v>
      </c>
      <c r="K95" s="14">
        <f t="shared" si="86"/>
        <v>54.769736616184026</v>
      </c>
      <c r="L95" s="14">
        <f t="shared" si="86"/>
        <v>63.921897916411197</v>
      </c>
      <c r="M95" s="14">
        <f t="shared" si="86"/>
        <v>55.730889885602039</v>
      </c>
      <c r="N95" s="14">
        <f t="shared" si="86"/>
        <v>69.436773878665974</v>
      </c>
    </row>
    <row r="96" spans="1:14" x14ac:dyDescent="0.25">
      <c r="A96" s="8">
        <v>86</v>
      </c>
      <c r="B96" s="14">
        <f t="shared" ref="B96:N96" si="87">SUM(B194,B292)</f>
        <v>42</v>
      </c>
      <c r="C96" s="14">
        <f t="shared" si="87"/>
        <v>55.827518351874318</v>
      </c>
      <c r="D96" s="14">
        <f t="shared" si="87"/>
        <v>32.106436652571304</v>
      </c>
      <c r="E96" s="14">
        <f t="shared" si="87"/>
        <v>45.843035235523388</v>
      </c>
      <c r="F96" s="14">
        <f t="shared" si="87"/>
        <v>38.690891561874125</v>
      </c>
      <c r="G96" s="14">
        <f t="shared" si="87"/>
        <v>46.151770577869392</v>
      </c>
      <c r="H96" s="14">
        <f t="shared" si="87"/>
        <v>45.031071336131156</v>
      </c>
      <c r="I96" s="14">
        <f t="shared" si="87"/>
        <v>44.143717749316849</v>
      </c>
      <c r="J96" s="14">
        <f t="shared" si="87"/>
        <v>50.896766007002299</v>
      </c>
      <c r="K96" s="14">
        <f t="shared" si="87"/>
        <v>49.011230326240437</v>
      </c>
      <c r="L96" s="14">
        <f t="shared" si="87"/>
        <v>48.378076838022643</v>
      </c>
      <c r="M96" s="14">
        <f t="shared" si="87"/>
        <v>56.864349360950513</v>
      </c>
      <c r="N96" s="14">
        <f t="shared" si="87"/>
        <v>49.640265839519543</v>
      </c>
    </row>
    <row r="97" spans="1:14" x14ac:dyDescent="0.25">
      <c r="A97" s="8">
        <v>87</v>
      </c>
      <c r="B97" s="14">
        <f t="shared" ref="B97:N97" si="88">SUM(B195,B293)</f>
        <v>45</v>
      </c>
      <c r="C97" s="14">
        <f t="shared" si="88"/>
        <v>36.686867814854402</v>
      </c>
      <c r="D97" s="14">
        <f t="shared" si="88"/>
        <v>48.129435799878976</v>
      </c>
      <c r="E97" s="14">
        <f t="shared" si="88"/>
        <v>27.928489806925334</v>
      </c>
      <c r="F97" s="14">
        <f t="shared" si="88"/>
        <v>39.449279132009821</v>
      </c>
      <c r="G97" s="14">
        <f t="shared" si="88"/>
        <v>33.967197886662689</v>
      </c>
      <c r="H97" s="14">
        <f t="shared" si="88"/>
        <v>40.293818216143208</v>
      </c>
      <c r="I97" s="14">
        <f t="shared" si="88"/>
        <v>39.471283538573644</v>
      </c>
      <c r="J97" s="14">
        <f t="shared" si="88"/>
        <v>38.598276982730233</v>
      </c>
      <c r="K97" s="14">
        <f t="shared" si="88"/>
        <v>44.531247894922117</v>
      </c>
      <c r="L97" s="14">
        <f t="shared" si="88"/>
        <v>42.891000825262765</v>
      </c>
      <c r="M97" s="14">
        <f t="shared" si="88"/>
        <v>42.394304803449614</v>
      </c>
      <c r="N97" s="14">
        <f t="shared" si="88"/>
        <v>50.039142653039754</v>
      </c>
    </row>
    <row r="98" spans="1:14" x14ac:dyDescent="0.25">
      <c r="A98" s="8">
        <v>88</v>
      </c>
      <c r="B98" s="14">
        <f t="shared" ref="B98:N98" si="89">SUM(B196,B294)</f>
        <v>32</v>
      </c>
      <c r="C98" s="14">
        <f t="shared" si="89"/>
        <v>36.113916979208959</v>
      </c>
      <c r="D98" s="14">
        <f t="shared" si="89"/>
        <v>29.402490663172479</v>
      </c>
      <c r="E98" s="14">
        <f t="shared" si="89"/>
        <v>38.341141388082065</v>
      </c>
      <c r="F98" s="14">
        <f t="shared" si="89"/>
        <v>22.097418391686787</v>
      </c>
      <c r="G98" s="14">
        <f t="shared" si="89"/>
        <v>31.386493431320201</v>
      </c>
      <c r="H98" s="14">
        <f t="shared" si="89"/>
        <v>27.348936036844066</v>
      </c>
      <c r="I98" s="14">
        <f t="shared" si="89"/>
        <v>32.449453062322675</v>
      </c>
      <c r="J98" s="14">
        <f t="shared" si="89"/>
        <v>31.972990099099302</v>
      </c>
      <c r="K98" s="14">
        <f t="shared" si="89"/>
        <v>31.367204632259021</v>
      </c>
      <c r="L98" s="14">
        <f t="shared" si="89"/>
        <v>36.431183749007658</v>
      </c>
      <c r="M98" s="14">
        <f t="shared" si="89"/>
        <v>35.063701742071501</v>
      </c>
      <c r="N98" s="14">
        <f t="shared" si="89"/>
        <v>34.4542405192649</v>
      </c>
    </row>
    <row r="99" spans="1:14" x14ac:dyDescent="0.25">
      <c r="A99" s="8">
        <v>89</v>
      </c>
      <c r="B99" s="14">
        <f t="shared" ref="B99:N99" si="90">SUM(B197,B295)</f>
        <v>28</v>
      </c>
      <c r="C99" s="14">
        <f t="shared" si="90"/>
        <v>26.477112479068715</v>
      </c>
      <c r="D99" s="14">
        <f t="shared" si="90"/>
        <v>30.060736875513712</v>
      </c>
      <c r="E99" s="14">
        <f t="shared" si="90"/>
        <v>24.652685951485683</v>
      </c>
      <c r="F99" s="14">
        <f t="shared" si="90"/>
        <v>32.007718887861593</v>
      </c>
      <c r="G99" s="14">
        <f t="shared" si="90"/>
        <v>18.430608176220648</v>
      </c>
      <c r="H99" s="14">
        <f t="shared" si="90"/>
        <v>26.183818940332937</v>
      </c>
      <c r="I99" s="14">
        <f t="shared" si="90"/>
        <v>23.028871826125609</v>
      </c>
      <c r="J99" s="14">
        <f t="shared" si="90"/>
        <v>27.37413648555485</v>
      </c>
      <c r="K99" s="14">
        <f t="shared" si="90"/>
        <v>27.069489688347069</v>
      </c>
      <c r="L99" s="14">
        <f t="shared" si="90"/>
        <v>26.606250165751248</v>
      </c>
      <c r="M99" s="14">
        <f t="shared" si="90"/>
        <v>30.98808819845242</v>
      </c>
      <c r="N99" s="14">
        <f t="shared" si="90"/>
        <v>29.767633959024437</v>
      </c>
    </row>
    <row r="100" spans="1:14" x14ac:dyDescent="0.25">
      <c r="A100" s="8" t="s">
        <v>12</v>
      </c>
      <c r="B100" s="14">
        <f t="shared" ref="B100:N100" si="91">SUM(B198,B296)</f>
        <v>117</v>
      </c>
      <c r="C100" s="14">
        <f t="shared" si="91"/>
        <v>114.92465067243066</v>
      </c>
      <c r="D100" s="14">
        <f t="shared" si="91"/>
        <v>111.17362180521684</v>
      </c>
      <c r="E100" s="14">
        <f t="shared" si="91"/>
        <v>109.28855132438407</v>
      </c>
      <c r="F100" s="14">
        <f t="shared" si="91"/>
        <v>107.10934912223175</v>
      </c>
      <c r="G100" s="14">
        <f t="shared" si="91"/>
        <v>111.83615289903037</v>
      </c>
      <c r="H100" s="14">
        <f t="shared" si="91"/>
        <v>105.41125172943873</v>
      </c>
      <c r="I100" s="14">
        <f t="shared" si="91"/>
        <v>107.13203761945219</v>
      </c>
      <c r="J100" s="14">
        <f t="shared" si="91"/>
        <v>105.82648058065263</v>
      </c>
      <c r="K100" s="14">
        <f t="shared" si="91"/>
        <v>110.33233919794796</v>
      </c>
      <c r="L100" s="14">
        <f t="shared" si="91"/>
        <v>113.62721540784136</v>
      </c>
      <c r="M100" s="14">
        <f t="shared" si="91"/>
        <v>117.48965161782132</v>
      </c>
      <c r="N100" s="14">
        <f t="shared" si="91"/>
        <v>124.97415775730042</v>
      </c>
    </row>
    <row r="102" spans="1:14" ht="15.75" x14ac:dyDescent="0.25">
      <c r="A102" s="3" t="s">
        <v>9</v>
      </c>
    </row>
    <row r="103" spans="1:14" ht="15.75" x14ac:dyDescent="0.25">
      <c r="A103" s="3" t="s">
        <v>22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15454</v>
      </c>
      <c r="C107" s="9">
        <f t="shared" ref="C107:N107" si="92">SUM(C108:C198)</f>
        <v>15649.893697565196</v>
      </c>
      <c r="D107" s="9">
        <f t="shared" si="92"/>
        <v>15843.933689725867</v>
      </c>
      <c r="E107" s="9">
        <f t="shared" si="92"/>
        <v>16025.216580533877</v>
      </c>
      <c r="F107" s="9">
        <f t="shared" si="92"/>
        <v>16190.249222616969</v>
      </c>
      <c r="G107" s="9">
        <f t="shared" si="92"/>
        <v>16352.677313069664</v>
      </c>
      <c r="H107" s="9">
        <f t="shared" si="92"/>
        <v>16511.539873028931</v>
      </c>
      <c r="I107" s="9">
        <f t="shared" si="92"/>
        <v>16670.430136649211</v>
      </c>
      <c r="J107" s="9">
        <f t="shared" si="92"/>
        <v>16827.136164088719</v>
      </c>
      <c r="K107" s="9">
        <f t="shared" si="92"/>
        <v>16984.746723326771</v>
      </c>
      <c r="L107" s="9">
        <f t="shared" si="92"/>
        <v>17144.216892079483</v>
      </c>
      <c r="M107" s="9">
        <f t="shared" si="92"/>
        <v>17305.550275264151</v>
      </c>
      <c r="N107" s="9">
        <f t="shared" si="92"/>
        <v>17464.557301434452</v>
      </c>
    </row>
    <row r="108" spans="1:14" x14ac:dyDescent="0.25">
      <c r="A108" s="8">
        <v>0</v>
      </c>
      <c r="B108" s="17">
        <v>79</v>
      </c>
      <c r="C108" s="10">
        <v>83.869789550910653</v>
      </c>
      <c r="D108" s="10">
        <v>86.784035163533758</v>
      </c>
      <c r="E108" s="10">
        <v>88.012710581851692</v>
      </c>
      <c r="F108" s="10">
        <v>89.264640500922312</v>
      </c>
      <c r="G108" s="10">
        <v>90.843851957758446</v>
      </c>
      <c r="H108" s="10">
        <v>92.491034749978255</v>
      </c>
      <c r="I108" s="10">
        <v>94.287891434014099</v>
      </c>
      <c r="J108" s="10">
        <v>96.013020465429662</v>
      </c>
      <c r="K108" s="10">
        <v>97.548019410317849</v>
      </c>
      <c r="L108" s="10">
        <v>99.135255359628871</v>
      </c>
      <c r="M108" s="10">
        <v>100.1652829505294</v>
      </c>
      <c r="N108" s="10">
        <v>101.27247915637855</v>
      </c>
    </row>
    <row r="109" spans="1:14" x14ac:dyDescent="0.25">
      <c r="A109" s="8">
        <v>1</v>
      </c>
      <c r="B109" s="17">
        <v>84</v>
      </c>
      <c r="C109" s="10">
        <v>78.306518542155743</v>
      </c>
      <c r="D109" s="10">
        <v>82.938281295047943</v>
      </c>
      <c r="E109" s="10">
        <v>85.950865749388925</v>
      </c>
      <c r="F109" s="10">
        <v>86.768598668777699</v>
      </c>
      <c r="G109" s="10">
        <v>88.098914578869284</v>
      </c>
      <c r="H109" s="10">
        <v>89.771021559944529</v>
      </c>
      <c r="I109" s="10">
        <v>91.413438076241775</v>
      </c>
      <c r="J109" s="10">
        <v>93.203745652897723</v>
      </c>
      <c r="K109" s="10">
        <v>94.92406476806876</v>
      </c>
      <c r="L109" s="10">
        <v>96.459975795613659</v>
      </c>
      <c r="M109" s="10">
        <v>98.018412055756443</v>
      </c>
      <c r="N109" s="10">
        <v>99.059850925522326</v>
      </c>
    </row>
    <row r="110" spans="1:14" x14ac:dyDescent="0.25">
      <c r="A110" s="8">
        <v>2</v>
      </c>
      <c r="B110" s="17">
        <v>82</v>
      </c>
      <c r="C110" s="10">
        <v>78.701411760900825</v>
      </c>
      <c r="D110" s="10">
        <v>73.298596267052915</v>
      </c>
      <c r="E110" s="10">
        <v>77.370217544500335</v>
      </c>
      <c r="F110" s="10">
        <v>80.222310743433638</v>
      </c>
      <c r="G110" s="10">
        <v>81.203528240404239</v>
      </c>
      <c r="H110" s="10">
        <v>82.489090707269824</v>
      </c>
      <c r="I110" s="10">
        <v>84.099197829288457</v>
      </c>
      <c r="J110" s="10">
        <v>85.739555968451697</v>
      </c>
      <c r="K110" s="10">
        <v>87.522346692463728</v>
      </c>
      <c r="L110" s="10">
        <v>89.2360919263933</v>
      </c>
      <c r="M110" s="10">
        <v>90.763347614528968</v>
      </c>
      <c r="N110" s="10">
        <v>92.311674565724587</v>
      </c>
    </row>
    <row r="111" spans="1:14" x14ac:dyDescent="0.25">
      <c r="A111" s="8">
        <v>3</v>
      </c>
      <c r="B111" s="17">
        <v>68</v>
      </c>
      <c r="C111" s="10">
        <v>78.186126482923427</v>
      </c>
      <c r="D111" s="10">
        <v>75.117753758975098</v>
      </c>
      <c r="E111" s="10">
        <v>70.081873072755158</v>
      </c>
      <c r="F111" s="10">
        <v>73.811548377316484</v>
      </c>
      <c r="G111" s="10">
        <v>76.54622336773599</v>
      </c>
      <c r="H111" s="10">
        <v>77.481650791816961</v>
      </c>
      <c r="I111" s="10">
        <v>78.860375836187188</v>
      </c>
      <c r="J111" s="10">
        <v>80.468743393645042</v>
      </c>
      <c r="K111" s="10">
        <v>82.132741199109503</v>
      </c>
      <c r="L111" s="10">
        <v>83.903846900805604</v>
      </c>
      <c r="M111" s="10">
        <v>85.598113076678288</v>
      </c>
      <c r="N111" s="10">
        <v>87.106995087478055</v>
      </c>
    </row>
    <row r="112" spans="1:14" x14ac:dyDescent="0.25">
      <c r="A112" s="8">
        <v>4</v>
      </c>
      <c r="B112" s="17">
        <v>73</v>
      </c>
      <c r="C112" s="10">
        <v>66.309592867731752</v>
      </c>
      <c r="D112" s="10">
        <v>75.964948352328491</v>
      </c>
      <c r="E112" s="10">
        <v>72.95389768631</v>
      </c>
      <c r="F112" s="10">
        <v>68.067716111531837</v>
      </c>
      <c r="G112" s="10">
        <v>71.463727795408829</v>
      </c>
      <c r="H112" s="10">
        <v>74.307605079722379</v>
      </c>
      <c r="I112" s="10">
        <v>75.214582929222061</v>
      </c>
      <c r="J112" s="10">
        <v>76.630954870778126</v>
      </c>
      <c r="K112" s="10">
        <v>78.201748117345019</v>
      </c>
      <c r="L112" s="10">
        <v>79.856583091169114</v>
      </c>
      <c r="M112" s="10">
        <v>81.606410816181068</v>
      </c>
      <c r="N112" s="10">
        <v>83.308473443555641</v>
      </c>
    </row>
    <row r="113" spans="1:14" x14ac:dyDescent="0.25">
      <c r="A113" s="8">
        <v>5</v>
      </c>
      <c r="B113" s="17">
        <v>81</v>
      </c>
      <c r="C113" s="10">
        <v>69.908995738304512</v>
      </c>
      <c r="D113" s="10">
        <v>63.437928405934237</v>
      </c>
      <c r="E113" s="10">
        <v>72.590395387411363</v>
      </c>
      <c r="F113" s="10">
        <v>69.417634695201187</v>
      </c>
      <c r="G113" s="10">
        <v>64.59956876291902</v>
      </c>
      <c r="H113" s="10">
        <v>67.808704544984053</v>
      </c>
      <c r="I113" s="10">
        <v>70.689158932343005</v>
      </c>
      <c r="J113" s="10">
        <v>71.543826375982889</v>
      </c>
      <c r="K113" s="10">
        <v>72.942479986246255</v>
      </c>
      <c r="L113" s="10">
        <v>74.553896678158452</v>
      </c>
      <c r="M113" s="10">
        <v>76.204858555641962</v>
      </c>
      <c r="N113" s="10">
        <v>77.943353179055293</v>
      </c>
    </row>
    <row r="114" spans="1:14" x14ac:dyDescent="0.25">
      <c r="A114" s="8">
        <v>6</v>
      </c>
      <c r="B114" s="17">
        <v>88</v>
      </c>
      <c r="C114" s="10">
        <v>82.25937333774641</v>
      </c>
      <c r="D114" s="10">
        <v>71.20486347222004</v>
      </c>
      <c r="E114" s="10">
        <v>65.081240350648727</v>
      </c>
      <c r="F114" s="10">
        <v>73.80382148813645</v>
      </c>
      <c r="G114" s="10">
        <v>70.611591034524466</v>
      </c>
      <c r="H114" s="10">
        <v>65.912687030484761</v>
      </c>
      <c r="I114" s="10">
        <v>69.042890128789409</v>
      </c>
      <c r="J114" s="10">
        <v>71.934860633619195</v>
      </c>
      <c r="K114" s="10">
        <v>72.81471766754666</v>
      </c>
      <c r="L114" s="10">
        <v>74.233298817162563</v>
      </c>
      <c r="M114" s="10">
        <v>75.840114473426581</v>
      </c>
      <c r="N114" s="10">
        <v>77.456864723041377</v>
      </c>
    </row>
    <row r="115" spans="1:14" x14ac:dyDescent="0.25">
      <c r="A115" s="8">
        <v>7</v>
      </c>
      <c r="B115" s="17">
        <v>86</v>
      </c>
      <c r="C115" s="10">
        <v>89.318537280243973</v>
      </c>
      <c r="D115" s="10">
        <v>83.53016858246221</v>
      </c>
      <c r="E115" s="10">
        <v>72.685799720877228</v>
      </c>
      <c r="F115" s="10">
        <v>66.656545279593871</v>
      </c>
      <c r="G115" s="10">
        <v>75.092616421680447</v>
      </c>
      <c r="H115" s="10">
        <v>71.962962620215961</v>
      </c>
      <c r="I115" s="10">
        <v>67.382995224099176</v>
      </c>
      <c r="J115" s="10">
        <v>70.409076605398667</v>
      </c>
      <c r="K115" s="10">
        <v>73.308505457162241</v>
      </c>
      <c r="L115" s="10">
        <v>74.202988257820607</v>
      </c>
      <c r="M115" s="10">
        <v>75.622197057258802</v>
      </c>
      <c r="N115" s="10">
        <v>77.25777356969887</v>
      </c>
    </row>
    <row r="116" spans="1:14" x14ac:dyDescent="0.25">
      <c r="A116" s="8">
        <v>8</v>
      </c>
      <c r="B116" s="17">
        <v>82</v>
      </c>
      <c r="C116" s="10">
        <v>83.536927008293617</v>
      </c>
      <c r="D116" s="10">
        <v>86.582713188975475</v>
      </c>
      <c r="E116" s="10">
        <v>81.010289657352558</v>
      </c>
      <c r="F116" s="10">
        <v>70.440528086460873</v>
      </c>
      <c r="G116" s="10">
        <v>64.624899703047447</v>
      </c>
      <c r="H116" s="10">
        <v>72.737217849511723</v>
      </c>
      <c r="I116" s="10">
        <v>69.73735093557471</v>
      </c>
      <c r="J116" s="10">
        <v>65.365064811362387</v>
      </c>
      <c r="K116" s="10">
        <v>68.21451244561446</v>
      </c>
      <c r="L116" s="10">
        <v>71.11975685134459</v>
      </c>
      <c r="M116" s="10">
        <v>71.997849218211101</v>
      </c>
      <c r="N116" s="10">
        <v>73.423296227856881</v>
      </c>
    </row>
    <row r="117" spans="1:14" x14ac:dyDescent="0.25">
      <c r="A117" s="8">
        <v>9</v>
      </c>
      <c r="B117" s="17">
        <v>67</v>
      </c>
      <c r="C117" s="10">
        <v>81.257118758186223</v>
      </c>
      <c r="D117" s="10">
        <v>82.617316545681916</v>
      </c>
      <c r="E117" s="10">
        <v>85.605319725187911</v>
      </c>
      <c r="F117" s="10">
        <v>80.013776512390322</v>
      </c>
      <c r="G117" s="10">
        <v>69.704505247079467</v>
      </c>
      <c r="H117" s="10">
        <v>64.24507207039369</v>
      </c>
      <c r="I117" s="10">
        <v>72.125498336414836</v>
      </c>
      <c r="J117" s="10">
        <v>69.16819690990836</v>
      </c>
      <c r="K117" s="10">
        <v>64.914345275890227</v>
      </c>
      <c r="L117" s="10">
        <v>67.688460945369386</v>
      </c>
      <c r="M117" s="10">
        <v>70.582912569977168</v>
      </c>
      <c r="N117" s="10">
        <v>71.438449954304602</v>
      </c>
    </row>
    <row r="118" spans="1:14" x14ac:dyDescent="0.25">
      <c r="A118" s="8">
        <v>10</v>
      </c>
      <c r="B118" s="17">
        <v>74</v>
      </c>
      <c r="C118" s="10">
        <v>67.117551871771909</v>
      </c>
      <c r="D118" s="10">
        <v>81.045885600802336</v>
      </c>
      <c r="E118" s="10">
        <v>82.278755768997911</v>
      </c>
      <c r="F118" s="10">
        <v>85.36823201439401</v>
      </c>
      <c r="G118" s="10">
        <v>79.944788635363452</v>
      </c>
      <c r="H118" s="10">
        <v>69.92380787327545</v>
      </c>
      <c r="I118" s="10">
        <v>64.547513950099855</v>
      </c>
      <c r="J118" s="10">
        <v>72.241825141831754</v>
      </c>
      <c r="K118" s="10">
        <v>69.289324137897452</v>
      </c>
      <c r="L118" s="10">
        <v>65.038605460398799</v>
      </c>
      <c r="M118" s="10">
        <v>67.712109606642812</v>
      </c>
      <c r="N118" s="10">
        <v>70.674061948050863</v>
      </c>
    </row>
    <row r="119" spans="1:14" x14ac:dyDescent="0.25">
      <c r="A119" s="8">
        <v>11</v>
      </c>
      <c r="B119" s="17">
        <v>45</v>
      </c>
      <c r="C119" s="10">
        <v>74.708613130076927</v>
      </c>
      <c r="D119" s="10">
        <v>67.975641781684658</v>
      </c>
      <c r="E119" s="10">
        <v>81.451644169101499</v>
      </c>
      <c r="F119" s="10">
        <v>82.799424797645727</v>
      </c>
      <c r="G119" s="10">
        <v>85.857273609714923</v>
      </c>
      <c r="H119" s="10">
        <v>80.555666747507146</v>
      </c>
      <c r="I119" s="10">
        <v>70.641063638884589</v>
      </c>
      <c r="J119" s="10">
        <v>65.407426187081725</v>
      </c>
      <c r="K119" s="10">
        <v>72.859006567038406</v>
      </c>
      <c r="L119" s="10">
        <v>69.859520872609309</v>
      </c>
      <c r="M119" s="10">
        <v>65.755451112907238</v>
      </c>
      <c r="N119" s="10">
        <v>68.42225076287464</v>
      </c>
    </row>
    <row r="120" spans="1:14" x14ac:dyDescent="0.25">
      <c r="A120" s="8">
        <v>12</v>
      </c>
      <c r="B120" s="17">
        <v>72</v>
      </c>
      <c r="C120" s="10">
        <v>46.426320800658459</v>
      </c>
      <c r="D120" s="10">
        <v>75.764305575314907</v>
      </c>
      <c r="E120" s="10">
        <v>69.213607071645825</v>
      </c>
      <c r="F120" s="10">
        <v>82.412885955768601</v>
      </c>
      <c r="G120" s="10">
        <v>83.853846721052321</v>
      </c>
      <c r="H120" s="10">
        <v>86.831482366854146</v>
      </c>
      <c r="I120" s="10">
        <v>81.550846050857004</v>
      </c>
      <c r="J120" s="10">
        <v>71.7646200071744</v>
      </c>
      <c r="K120" s="10">
        <v>66.582080850442537</v>
      </c>
      <c r="L120" s="10">
        <v>73.909327705715455</v>
      </c>
      <c r="M120" s="10">
        <v>70.963550022012171</v>
      </c>
      <c r="N120" s="10">
        <v>66.933402372758039</v>
      </c>
    </row>
    <row r="121" spans="1:14" x14ac:dyDescent="0.25">
      <c r="A121" s="8">
        <v>13</v>
      </c>
      <c r="B121" s="17">
        <v>58</v>
      </c>
      <c r="C121" s="10">
        <v>72.828558347597607</v>
      </c>
      <c r="D121" s="10">
        <v>48.057281653311136</v>
      </c>
      <c r="E121" s="10">
        <v>76.534154568334685</v>
      </c>
      <c r="F121" s="10">
        <v>70.237238315226421</v>
      </c>
      <c r="G121" s="10">
        <v>83.137905438070575</v>
      </c>
      <c r="H121" s="10">
        <v>84.667183684658582</v>
      </c>
      <c r="I121" s="10">
        <v>87.443558092694417</v>
      </c>
      <c r="J121" s="10">
        <v>82.36477926458916</v>
      </c>
      <c r="K121" s="10">
        <v>72.71397887382355</v>
      </c>
      <c r="L121" s="10">
        <v>67.587694511702466</v>
      </c>
      <c r="M121" s="10">
        <v>74.793242721374284</v>
      </c>
      <c r="N121" s="10">
        <v>71.956223041449746</v>
      </c>
    </row>
    <row r="122" spans="1:14" x14ac:dyDescent="0.25">
      <c r="A122" s="8">
        <v>14</v>
      </c>
      <c r="B122" s="17">
        <v>60</v>
      </c>
      <c r="C122" s="10">
        <v>58.80074620284077</v>
      </c>
      <c r="D122" s="10">
        <v>73.446669181022571</v>
      </c>
      <c r="E122" s="10">
        <v>49.310137720883418</v>
      </c>
      <c r="F122" s="10">
        <v>77.188537775764786</v>
      </c>
      <c r="G122" s="10">
        <v>71.175634920329088</v>
      </c>
      <c r="H122" s="10">
        <v>83.809993041324347</v>
      </c>
      <c r="I122" s="10">
        <v>85.448190686063725</v>
      </c>
      <c r="J122" s="10">
        <v>88.066828383928495</v>
      </c>
      <c r="K122" s="10">
        <v>82.955372737508682</v>
      </c>
      <c r="L122" s="10">
        <v>73.476141215387557</v>
      </c>
      <c r="M122" s="10">
        <v>68.487716046514123</v>
      </c>
      <c r="N122" s="10">
        <v>75.621034750423647</v>
      </c>
    </row>
    <row r="123" spans="1:14" x14ac:dyDescent="0.25">
      <c r="A123" s="8">
        <v>15</v>
      </c>
      <c r="B123" s="17">
        <v>61</v>
      </c>
      <c r="C123" s="10">
        <v>61.89693887590655</v>
      </c>
      <c r="D123" s="10">
        <v>60.793041549597611</v>
      </c>
      <c r="E123" s="10">
        <v>75.250440192952567</v>
      </c>
      <c r="F123" s="10">
        <v>51.374491106248023</v>
      </c>
      <c r="G123" s="10">
        <v>78.936577621927086</v>
      </c>
      <c r="H123" s="10">
        <v>73.136124357006537</v>
      </c>
      <c r="I123" s="10">
        <v>85.447052671750413</v>
      </c>
      <c r="J123" s="10">
        <v>87.19833396821852</v>
      </c>
      <c r="K123" s="10">
        <v>89.71621334664033</v>
      </c>
      <c r="L123" s="10">
        <v>84.662099744103955</v>
      </c>
      <c r="M123" s="10">
        <v>75.15674448364075</v>
      </c>
      <c r="N123" s="10">
        <v>70.124517742059922</v>
      </c>
    </row>
    <row r="124" spans="1:14" x14ac:dyDescent="0.25">
      <c r="A124" s="8">
        <v>16</v>
      </c>
      <c r="B124" s="17">
        <v>66</v>
      </c>
      <c r="C124" s="10">
        <v>60.950422653382532</v>
      </c>
      <c r="D124" s="10">
        <v>61.941759938741768</v>
      </c>
      <c r="E124" s="10">
        <v>60.860516524927057</v>
      </c>
      <c r="F124" s="10">
        <v>75.090479311069785</v>
      </c>
      <c r="G124" s="10">
        <v>51.688535110970768</v>
      </c>
      <c r="H124" s="10">
        <v>78.909770184093844</v>
      </c>
      <c r="I124" s="10">
        <v>73.260304959386389</v>
      </c>
      <c r="J124" s="10">
        <v>85.382159885710806</v>
      </c>
      <c r="K124" s="10">
        <v>87.231551156736728</v>
      </c>
      <c r="L124" s="10">
        <v>89.638519807701925</v>
      </c>
      <c r="M124" s="10">
        <v>84.537951265190927</v>
      </c>
      <c r="N124" s="10">
        <v>74.993398999856268</v>
      </c>
    </row>
    <row r="125" spans="1:14" x14ac:dyDescent="0.25">
      <c r="A125" s="8">
        <v>17</v>
      </c>
      <c r="B125" s="17">
        <v>71</v>
      </c>
      <c r="C125" s="10">
        <v>76.725572839724265</v>
      </c>
      <c r="D125" s="10">
        <v>71.610951588596521</v>
      </c>
      <c r="E125" s="10">
        <v>72.342308074280382</v>
      </c>
      <c r="F125" s="10">
        <v>71.07926407159232</v>
      </c>
      <c r="G125" s="10">
        <v>85.763456506710483</v>
      </c>
      <c r="H125" s="10">
        <v>62.363532521063881</v>
      </c>
      <c r="I125" s="10">
        <v>89.484673253520342</v>
      </c>
      <c r="J125" s="10">
        <v>83.489255235383453</v>
      </c>
      <c r="K125" s="10">
        <v>95.409352823443726</v>
      </c>
      <c r="L125" s="10">
        <v>97.741021528542973</v>
      </c>
      <c r="M125" s="10">
        <v>99.861303097118878</v>
      </c>
      <c r="N125" s="10">
        <v>94.725314958003565</v>
      </c>
    </row>
    <row r="126" spans="1:14" x14ac:dyDescent="0.25">
      <c r="A126" s="8">
        <v>18</v>
      </c>
      <c r="B126" s="17">
        <v>224</v>
      </c>
      <c r="C126" s="10">
        <v>265.31437846915918</v>
      </c>
      <c r="D126" s="10">
        <v>271.19544621834643</v>
      </c>
      <c r="E126" s="10">
        <v>267.68339712766868</v>
      </c>
      <c r="F126" s="10">
        <v>267.81690374239241</v>
      </c>
      <c r="G126" s="10">
        <v>267.44786556349936</v>
      </c>
      <c r="H126" s="10">
        <v>280.46918503506339</v>
      </c>
      <c r="I126" s="10">
        <v>257.80605446769948</v>
      </c>
      <c r="J126" s="10">
        <v>286.31982256748375</v>
      </c>
      <c r="K126" s="10">
        <v>278.29104081123688</v>
      </c>
      <c r="L126" s="10">
        <v>289.57128818662659</v>
      </c>
      <c r="M126" s="10">
        <v>295.51840416323103</v>
      </c>
      <c r="N126" s="10">
        <v>294.34758293269698</v>
      </c>
    </row>
    <row r="127" spans="1:14" x14ac:dyDescent="0.25">
      <c r="A127" s="8">
        <v>19</v>
      </c>
      <c r="B127" s="17">
        <v>447</v>
      </c>
      <c r="C127" s="10">
        <v>441.85173959935503</v>
      </c>
      <c r="D127" s="10">
        <v>480.16773436649481</v>
      </c>
      <c r="E127" s="10">
        <v>482.48853086947821</v>
      </c>
      <c r="F127" s="10">
        <v>478.72083278287948</v>
      </c>
      <c r="G127" s="10">
        <v>479.23394094480005</v>
      </c>
      <c r="H127" s="10">
        <v>479.25017356741796</v>
      </c>
      <c r="I127" s="10">
        <v>492.95472952269938</v>
      </c>
      <c r="J127" s="10">
        <v>469.20030193486411</v>
      </c>
      <c r="K127" s="10">
        <v>500.26791739157352</v>
      </c>
      <c r="L127" s="10">
        <v>493.96902578575606</v>
      </c>
      <c r="M127" s="10">
        <v>502.95058968534909</v>
      </c>
      <c r="N127" s="10">
        <v>510.38448296396086</v>
      </c>
    </row>
    <row r="128" spans="1:14" x14ac:dyDescent="0.25">
      <c r="A128" s="8">
        <v>20</v>
      </c>
      <c r="B128" s="17">
        <v>649</v>
      </c>
      <c r="C128" s="10">
        <v>676.98535200743629</v>
      </c>
      <c r="D128" s="10">
        <v>667.42603665698368</v>
      </c>
      <c r="E128" s="10">
        <v>704.00246802354695</v>
      </c>
      <c r="F128" s="10">
        <v>708.29389305198652</v>
      </c>
      <c r="G128" s="10">
        <v>706.20050116581285</v>
      </c>
      <c r="H128" s="10">
        <v>710.47356402928733</v>
      </c>
      <c r="I128" s="10">
        <v>714.16979978764232</v>
      </c>
      <c r="J128" s="10">
        <v>727.1072153975382</v>
      </c>
      <c r="K128" s="10">
        <v>704.00199248003662</v>
      </c>
      <c r="L128" s="10">
        <v>736.80505131519158</v>
      </c>
      <c r="M128" s="10">
        <v>729.76137911918761</v>
      </c>
      <c r="N128" s="10">
        <v>735.23160214583811</v>
      </c>
    </row>
    <row r="129" spans="1:14" x14ac:dyDescent="0.25">
      <c r="A129" s="8">
        <v>21</v>
      </c>
      <c r="B129" s="17">
        <v>676</v>
      </c>
      <c r="C129" s="10">
        <v>719.5479453802335</v>
      </c>
      <c r="D129" s="10">
        <v>746.71941119090832</v>
      </c>
      <c r="E129" s="10">
        <v>737.74130474791446</v>
      </c>
      <c r="F129" s="10">
        <v>766.55987598425168</v>
      </c>
      <c r="G129" s="10">
        <v>772.996163310778</v>
      </c>
      <c r="H129" s="10">
        <v>770.93321347720507</v>
      </c>
      <c r="I129" s="10">
        <v>776.24452409118624</v>
      </c>
      <c r="J129" s="10">
        <v>783.15958793230334</v>
      </c>
      <c r="K129" s="10">
        <v>794.66519197351977</v>
      </c>
      <c r="L129" s="10">
        <v>772.7631043409574</v>
      </c>
      <c r="M129" s="10">
        <v>806.04734837548449</v>
      </c>
      <c r="N129" s="10">
        <v>801.80924599981938</v>
      </c>
    </row>
    <row r="130" spans="1:14" x14ac:dyDescent="0.25">
      <c r="A130" s="8">
        <v>22</v>
      </c>
      <c r="B130" s="17">
        <v>632</v>
      </c>
      <c r="C130" s="10">
        <v>643.15746687779097</v>
      </c>
      <c r="D130" s="10">
        <v>684.69406562813094</v>
      </c>
      <c r="E130" s="10">
        <v>712.92739600442781</v>
      </c>
      <c r="F130" s="10">
        <v>706.8271017380531</v>
      </c>
      <c r="G130" s="10">
        <v>729.68172549385019</v>
      </c>
      <c r="H130" s="10">
        <v>735.03010893009809</v>
      </c>
      <c r="I130" s="10">
        <v>733.38790066210356</v>
      </c>
      <c r="J130" s="10">
        <v>740.13469559280372</v>
      </c>
      <c r="K130" s="10">
        <v>748.32616936708075</v>
      </c>
      <c r="L130" s="10">
        <v>757.37343930955592</v>
      </c>
      <c r="M130" s="10">
        <v>739.14013870837698</v>
      </c>
      <c r="N130" s="10">
        <v>769.66429481158593</v>
      </c>
    </row>
    <row r="131" spans="1:14" x14ac:dyDescent="0.25">
      <c r="A131" s="8">
        <v>23</v>
      </c>
      <c r="B131" s="17">
        <v>561.00000000000011</v>
      </c>
      <c r="C131" s="10">
        <v>587.14802465126252</v>
      </c>
      <c r="D131" s="10">
        <v>607.97301370096511</v>
      </c>
      <c r="E131" s="10">
        <v>643.47948940525055</v>
      </c>
      <c r="F131" s="10">
        <v>670.71098858871164</v>
      </c>
      <c r="G131" s="10">
        <v>666.8041476207527</v>
      </c>
      <c r="H131" s="10">
        <v>686.03817970863895</v>
      </c>
      <c r="I131" s="10">
        <v>689.5257599353464</v>
      </c>
      <c r="J131" s="10">
        <v>687.57813219695709</v>
      </c>
      <c r="K131" s="10">
        <v>696.08798335087033</v>
      </c>
      <c r="L131" s="10">
        <v>703.43580039934375</v>
      </c>
      <c r="M131" s="10">
        <v>710.11441033858273</v>
      </c>
      <c r="N131" s="10">
        <v>696.19352023354782</v>
      </c>
    </row>
    <row r="132" spans="1:14" x14ac:dyDescent="0.25">
      <c r="A132" s="8">
        <v>24</v>
      </c>
      <c r="B132" s="17">
        <v>515</v>
      </c>
      <c r="C132" s="10">
        <v>425.85013017149919</v>
      </c>
      <c r="D132" s="10">
        <v>451.25249065643862</v>
      </c>
      <c r="E132" s="10">
        <v>473.48226876845388</v>
      </c>
      <c r="F132" s="10">
        <v>505.80435306896243</v>
      </c>
      <c r="G132" s="10">
        <v>528.86186920329544</v>
      </c>
      <c r="H132" s="10">
        <v>527.43964366431851</v>
      </c>
      <c r="I132" s="10">
        <v>541.27245719560642</v>
      </c>
      <c r="J132" s="10">
        <v>541.41036359891723</v>
      </c>
      <c r="K132" s="10">
        <v>539.22171260287439</v>
      </c>
      <c r="L132" s="10">
        <v>547.98255914240144</v>
      </c>
      <c r="M132" s="10">
        <v>556.01746428433182</v>
      </c>
      <c r="N132" s="10">
        <v>561.93548971820474</v>
      </c>
    </row>
    <row r="133" spans="1:14" x14ac:dyDescent="0.25">
      <c r="A133" s="8">
        <v>25</v>
      </c>
      <c r="B133" s="17">
        <v>516</v>
      </c>
      <c r="C133" s="10">
        <v>487.79237783432671</v>
      </c>
      <c r="D133" s="10">
        <v>407.54649439541919</v>
      </c>
      <c r="E133" s="10">
        <v>428.80867614798484</v>
      </c>
      <c r="F133" s="10">
        <v>444.47946840656545</v>
      </c>
      <c r="G133" s="10">
        <v>470.50544541608463</v>
      </c>
      <c r="H133" s="10">
        <v>490.73065069386115</v>
      </c>
      <c r="I133" s="10">
        <v>489.74467286363978</v>
      </c>
      <c r="J133" s="10">
        <v>502.90378539502973</v>
      </c>
      <c r="K133" s="10">
        <v>504.41021327955781</v>
      </c>
      <c r="L133" s="10">
        <v>504.4471061192238</v>
      </c>
      <c r="M133" s="10">
        <v>515.41353412325464</v>
      </c>
      <c r="N133" s="10">
        <v>525.1256811839628</v>
      </c>
    </row>
    <row r="134" spans="1:14" x14ac:dyDescent="0.25">
      <c r="A134" s="8">
        <v>26</v>
      </c>
      <c r="B134" s="17">
        <v>571</v>
      </c>
      <c r="C134" s="10">
        <v>521.74375155189466</v>
      </c>
      <c r="D134" s="10">
        <v>494.90328924326826</v>
      </c>
      <c r="E134" s="10">
        <v>421.46858025280841</v>
      </c>
      <c r="F134" s="10">
        <v>438.34375666865185</v>
      </c>
      <c r="G134" s="10">
        <v>452.20965644742091</v>
      </c>
      <c r="H134" s="10">
        <v>475.14919167076653</v>
      </c>
      <c r="I134" s="10">
        <v>494.85424481488627</v>
      </c>
      <c r="J134" s="10">
        <v>494.22881233675059</v>
      </c>
      <c r="K134" s="10">
        <v>506.33875393005769</v>
      </c>
      <c r="L134" s="10">
        <v>508.57072824584299</v>
      </c>
      <c r="M134" s="10">
        <v>509.57026027587449</v>
      </c>
      <c r="N134" s="10">
        <v>521.59314165817648</v>
      </c>
    </row>
    <row r="135" spans="1:14" x14ac:dyDescent="0.25">
      <c r="A135" s="8">
        <v>27</v>
      </c>
      <c r="B135" s="17">
        <v>480</v>
      </c>
      <c r="C135" s="10">
        <v>505.77184633832417</v>
      </c>
      <c r="D135" s="10">
        <v>456.42107893043084</v>
      </c>
      <c r="E135" s="10">
        <v>432.28692970278979</v>
      </c>
      <c r="F135" s="10">
        <v>365.33295470872332</v>
      </c>
      <c r="G135" s="10">
        <v>379.82166673736691</v>
      </c>
      <c r="H135" s="10">
        <v>391.40998980172532</v>
      </c>
      <c r="I135" s="10">
        <v>412.66159992327482</v>
      </c>
      <c r="J135" s="10">
        <v>432.17528991348775</v>
      </c>
      <c r="K135" s="10">
        <v>431.834834949715</v>
      </c>
      <c r="L135" s="10">
        <v>442.65656720230476</v>
      </c>
      <c r="M135" s="10">
        <v>444.59923750904585</v>
      </c>
      <c r="N135" s="10">
        <v>446.21937068965741</v>
      </c>
    </row>
    <row r="136" spans="1:14" x14ac:dyDescent="0.25">
      <c r="A136" s="8">
        <v>28</v>
      </c>
      <c r="B136" s="17">
        <v>429</v>
      </c>
      <c r="C136" s="10">
        <v>455.71954970993482</v>
      </c>
      <c r="D136" s="10">
        <v>477.18769482972783</v>
      </c>
      <c r="E136" s="10">
        <v>429.71476160225569</v>
      </c>
      <c r="F136" s="10">
        <v>405.00783757919851</v>
      </c>
      <c r="G136" s="10">
        <v>345.03196412645428</v>
      </c>
      <c r="H136" s="10">
        <v>358.16236823676394</v>
      </c>
      <c r="I136" s="10">
        <v>370.44326445723107</v>
      </c>
      <c r="J136" s="10">
        <v>390.39665443642184</v>
      </c>
      <c r="K136" s="10">
        <v>409.5699553423504</v>
      </c>
      <c r="L136" s="10">
        <v>409.22637469240175</v>
      </c>
      <c r="M136" s="10">
        <v>418.61368957899577</v>
      </c>
      <c r="N136" s="10">
        <v>419.95624048168605</v>
      </c>
    </row>
    <row r="137" spans="1:14" x14ac:dyDescent="0.25">
      <c r="A137" s="8">
        <v>29</v>
      </c>
      <c r="B137" s="17">
        <v>395.00000000000006</v>
      </c>
      <c r="C137" s="10">
        <v>393.93876397295622</v>
      </c>
      <c r="D137" s="10">
        <v>416.5037755871823</v>
      </c>
      <c r="E137" s="10">
        <v>434.40727234291131</v>
      </c>
      <c r="F137" s="10">
        <v>387.96532583655465</v>
      </c>
      <c r="G137" s="10">
        <v>366.08168572412461</v>
      </c>
      <c r="H137" s="10">
        <v>313.91923245760341</v>
      </c>
      <c r="I137" s="10">
        <v>326.97429787616011</v>
      </c>
      <c r="J137" s="10">
        <v>339.93059096547728</v>
      </c>
      <c r="K137" s="10">
        <v>358.61198423850016</v>
      </c>
      <c r="L137" s="10">
        <v>376.79288107902744</v>
      </c>
      <c r="M137" s="10">
        <v>376.01086987018869</v>
      </c>
      <c r="N137" s="10">
        <v>383.7730650858594</v>
      </c>
    </row>
    <row r="138" spans="1:14" x14ac:dyDescent="0.25">
      <c r="A138" s="8">
        <v>30</v>
      </c>
      <c r="B138" s="17">
        <v>372</v>
      </c>
      <c r="C138" s="10">
        <v>381.65841291963216</v>
      </c>
      <c r="D138" s="10">
        <v>380.47396288463517</v>
      </c>
      <c r="E138" s="10">
        <v>400.6659886528106</v>
      </c>
      <c r="F138" s="10">
        <v>418.21427819414203</v>
      </c>
      <c r="G138" s="10">
        <v>373.74547830262583</v>
      </c>
      <c r="H138" s="10">
        <v>353.80483839293527</v>
      </c>
      <c r="I138" s="10">
        <v>304.62279534993877</v>
      </c>
      <c r="J138" s="10">
        <v>315.03867813683041</v>
      </c>
      <c r="K138" s="10">
        <v>326.1857358222432</v>
      </c>
      <c r="L138" s="10">
        <v>342.12518909906123</v>
      </c>
      <c r="M138" s="10">
        <v>359.51959894529114</v>
      </c>
      <c r="N138" s="10">
        <v>359.35867723237152</v>
      </c>
    </row>
    <row r="139" spans="1:14" x14ac:dyDescent="0.25">
      <c r="A139" s="8">
        <v>31</v>
      </c>
      <c r="B139" s="17">
        <v>337</v>
      </c>
      <c r="C139" s="10">
        <v>345.24349587427173</v>
      </c>
      <c r="D139" s="10">
        <v>353.01634082649394</v>
      </c>
      <c r="E139" s="10">
        <v>352.09462591852298</v>
      </c>
      <c r="F139" s="10">
        <v>371.83837291503716</v>
      </c>
      <c r="G139" s="10">
        <v>388.1422436397628</v>
      </c>
      <c r="H139" s="10">
        <v>345.94401417403634</v>
      </c>
      <c r="I139" s="10">
        <v>326.80722265354945</v>
      </c>
      <c r="J139" s="10">
        <v>280.23905380936202</v>
      </c>
      <c r="K139" s="10">
        <v>288.78020995384622</v>
      </c>
      <c r="L139" s="10">
        <v>297.93870147974184</v>
      </c>
      <c r="M139" s="10">
        <v>312.97381717020016</v>
      </c>
      <c r="N139" s="10">
        <v>329.57403601274166</v>
      </c>
    </row>
    <row r="140" spans="1:14" x14ac:dyDescent="0.25">
      <c r="A140" s="8">
        <v>32</v>
      </c>
      <c r="B140" s="17">
        <v>359</v>
      </c>
      <c r="C140" s="10">
        <v>326.47591605303722</v>
      </c>
      <c r="D140" s="10">
        <v>334.3720142359353</v>
      </c>
      <c r="E140" s="10">
        <v>340.78855226722578</v>
      </c>
      <c r="F140" s="10">
        <v>340.73453214136498</v>
      </c>
      <c r="G140" s="10">
        <v>359.77984827448569</v>
      </c>
      <c r="H140" s="10">
        <v>374.51429604969167</v>
      </c>
      <c r="I140" s="10">
        <v>333.7018415747059</v>
      </c>
      <c r="J140" s="10">
        <v>314.89456105719916</v>
      </c>
      <c r="K140" s="10">
        <v>271.04595668948031</v>
      </c>
      <c r="L140" s="10">
        <v>278.41549623044239</v>
      </c>
      <c r="M140" s="10">
        <v>287.69549677090691</v>
      </c>
      <c r="N140" s="10">
        <v>302.34449790497843</v>
      </c>
    </row>
    <row r="141" spans="1:14" x14ac:dyDescent="0.25">
      <c r="A141" s="8">
        <v>33</v>
      </c>
      <c r="B141" s="17">
        <v>288</v>
      </c>
      <c r="C141" s="10">
        <v>313.36745349711663</v>
      </c>
      <c r="D141" s="10">
        <v>283.92482034736338</v>
      </c>
      <c r="E141" s="10">
        <v>291.62888053651608</v>
      </c>
      <c r="F141" s="10">
        <v>297.22912786391902</v>
      </c>
      <c r="G141" s="10">
        <v>297.45427269696842</v>
      </c>
      <c r="H141" s="10">
        <v>314.29143604539905</v>
      </c>
      <c r="I141" s="10">
        <v>325.7724743024865</v>
      </c>
      <c r="J141" s="10">
        <v>285.9546023178973</v>
      </c>
      <c r="K141" s="10">
        <v>268.55570541998276</v>
      </c>
      <c r="L141" s="10">
        <v>229.78772233103339</v>
      </c>
      <c r="M141" s="10">
        <v>237.38643110297687</v>
      </c>
      <c r="N141" s="10">
        <v>246.78548099197414</v>
      </c>
    </row>
    <row r="142" spans="1:14" x14ac:dyDescent="0.25">
      <c r="A142" s="8">
        <v>34</v>
      </c>
      <c r="B142" s="17">
        <v>274</v>
      </c>
      <c r="C142" s="10">
        <v>298.91305575650506</v>
      </c>
      <c r="D142" s="10">
        <v>323.19377649612863</v>
      </c>
      <c r="E142" s="10">
        <v>294.05699245869323</v>
      </c>
      <c r="F142" s="10">
        <v>302.16361633374413</v>
      </c>
      <c r="G142" s="10">
        <v>307.43385442759933</v>
      </c>
      <c r="H142" s="10">
        <v>308.08069142089886</v>
      </c>
      <c r="I142" s="10">
        <v>324.89033767320637</v>
      </c>
      <c r="J142" s="10">
        <v>335.61255382918932</v>
      </c>
      <c r="K142" s="10">
        <v>295.80812514616071</v>
      </c>
      <c r="L142" s="10">
        <v>279.08343327692955</v>
      </c>
      <c r="M142" s="10">
        <v>241.49271619688918</v>
      </c>
      <c r="N142" s="10">
        <v>249.30487826284653</v>
      </c>
    </row>
    <row r="143" spans="1:14" x14ac:dyDescent="0.25">
      <c r="A143" s="8">
        <v>35</v>
      </c>
      <c r="B143" s="17">
        <v>238</v>
      </c>
      <c r="C143" s="10">
        <v>247.56140270756183</v>
      </c>
      <c r="D143" s="10">
        <v>269.66586674514065</v>
      </c>
      <c r="E143" s="10">
        <v>293.67864779561944</v>
      </c>
      <c r="F143" s="10">
        <v>266.1471655300744</v>
      </c>
      <c r="G143" s="10">
        <v>274.61588327480115</v>
      </c>
      <c r="H143" s="10">
        <v>278.41581250319371</v>
      </c>
      <c r="I143" s="10">
        <v>278.93729223904131</v>
      </c>
      <c r="J143" s="10">
        <v>294.87444642423822</v>
      </c>
      <c r="K143" s="10">
        <v>305.28161894478353</v>
      </c>
      <c r="L143" s="10">
        <v>267.889421508564</v>
      </c>
      <c r="M143" s="10">
        <v>252.14160970180421</v>
      </c>
      <c r="N143" s="10">
        <v>216.29280622960144</v>
      </c>
    </row>
    <row r="144" spans="1:14" x14ac:dyDescent="0.25">
      <c r="A144" s="8">
        <v>36</v>
      </c>
      <c r="B144" s="17">
        <v>242</v>
      </c>
      <c r="C144" s="10">
        <v>226.51705193911604</v>
      </c>
      <c r="D144" s="10">
        <v>235.56626731275037</v>
      </c>
      <c r="E144" s="10">
        <v>256.29142580884587</v>
      </c>
      <c r="F144" s="10">
        <v>278.7137823481126</v>
      </c>
      <c r="G144" s="10">
        <v>252.87781112912219</v>
      </c>
      <c r="H144" s="10">
        <v>260.85271907363466</v>
      </c>
      <c r="I144" s="10">
        <v>264.23234689826756</v>
      </c>
      <c r="J144" s="10">
        <v>264.55399734786789</v>
      </c>
      <c r="K144" s="10">
        <v>280.27632982548761</v>
      </c>
      <c r="L144" s="10">
        <v>289.70342684883894</v>
      </c>
      <c r="M144" s="10">
        <v>253.6355413910307</v>
      </c>
      <c r="N144" s="10">
        <v>238.05965539613075</v>
      </c>
    </row>
    <row r="145" spans="1:14" x14ac:dyDescent="0.25">
      <c r="A145" s="8">
        <v>37</v>
      </c>
      <c r="B145" s="17">
        <v>223</v>
      </c>
      <c r="C145" s="10">
        <v>232.29515087651822</v>
      </c>
      <c r="D145" s="10">
        <v>217.6179375744174</v>
      </c>
      <c r="E145" s="10">
        <v>226.3805559560692</v>
      </c>
      <c r="F145" s="10">
        <v>245.82279928958735</v>
      </c>
      <c r="G145" s="10">
        <v>267.37055959007796</v>
      </c>
      <c r="H145" s="10">
        <v>242.40506404622357</v>
      </c>
      <c r="I145" s="10">
        <v>250.20878968407811</v>
      </c>
      <c r="J145" s="10">
        <v>253.05235416595693</v>
      </c>
      <c r="K145" s="10">
        <v>253.64574852962636</v>
      </c>
      <c r="L145" s="10">
        <v>268.48335271810845</v>
      </c>
      <c r="M145" s="10">
        <v>277.0673623833199</v>
      </c>
      <c r="N145" s="10">
        <v>241.5099527021975</v>
      </c>
    </row>
    <row r="146" spans="1:14" x14ac:dyDescent="0.25">
      <c r="A146" s="8">
        <v>38</v>
      </c>
      <c r="B146" s="17">
        <v>224</v>
      </c>
      <c r="C146" s="10">
        <v>220.26043413774568</v>
      </c>
      <c r="D146" s="10">
        <v>229.28707666299027</v>
      </c>
      <c r="E146" s="10">
        <v>215.13579367285254</v>
      </c>
      <c r="F146" s="10">
        <v>223.17935282759544</v>
      </c>
      <c r="G146" s="10">
        <v>241.54855275705785</v>
      </c>
      <c r="H146" s="10">
        <v>262.48030535688179</v>
      </c>
      <c r="I146" s="10">
        <v>238.2743286809031</v>
      </c>
      <c r="J146" s="10">
        <v>245.98318711753265</v>
      </c>
      <c r="K146" s="10">
        <v>248.63316417499706</v>
      </c>
      <c r="L146" s="10">
        <v>249.02994110810414</v>
      </c>
      <c r="M146" s="10">
        <v>263.36395641809452</v>
      </c>
      <c r="N146" s="10">
        <v>271.0004435177857</v>
      </c>
    </row>
    <row r="147" spans="1:14" x14ac:dyDescent="0.25">
      <c r="A147" s="8">
        <v>39</v>
      </c>
      <c r="B147" s="17">
        <v>207</v>
      </c>
      <c r="C147" s="10">
        <v>222.61756975745934</v>
      </c>
      <c r="D147" s="10">
        <v>219.50336831800385</v>
      </c>
      <c r="E147" s="10">
        <v>228.07361183747176</v>
      </c>
      <c r="F147" s="10">
        <v>213.9474838331565</v>
      </c>
      <c r="G147" s="10">
        <v>221.65231682262731</v>
      </c>
      <c r="H147" s="10">
        <v>239.3900935492735</v>
      </c>
      <c r="I147" s="10">
        <v>259.88690767860459</v>
      </c>
      <c r="J147" s="10">
        <v>236.11755968069187</v>
      </c>
      <c r="K147" s="10">
        <v>243.99233647861132</v>
      </c>
      <c r="L147" s="10">
        <v>246.13276366664135</v>
      </c>
      <c r="M147" s="10">
        <v>246.33300182621943</v>
      </c>
      <c r="N147" s="10">
        <v>260.03859039512247</v>
      </c>
    </row>
    <row r="148" spans="1:14" x14ac:dyDescent="0.25">
      <c r="A148" s="8">
        <v>40</v>
      </c>
      <c r="B148" s="17">
        <v>193</v>
      </c>
      <c r="C148" s="10">
        <v>202.27201866622536</v>
      </c>
      <c r="D148" s="10">
        <v>216.96486374049945</v>
      </c>
      <c r="E148" s="10">
        <v>213.77306219493389</v>
      </c>
      <c r="F148" s="10">
        <v>221.91783036190256</v>
      </c>
      <c r="G148" s="10">
        <v>208.0509069043143</v>
      </c>
      <c r="H148" s="10">
        <v>215.69995519222945</v>
      </c>
      <c r="I148" s="10">
        <v>232.69147072589459</v>
      </c>
      <c r="J148" s="10">
        <v>252.69126596421745</v>
      </c>
      <c r="K148" s="10">
        <v>229.66177568427423</v>
      </c>
      <c r="L148" s="10">
        <v>237.36949255442266</v>
      </c>
      <c r="M148" s="10">
        <v>239.14023527549793</v>
      </c>
      <c r="N148" s="10">
        <v>239.28144905687392</v>
      </c>
    </row>
    <row r="149" spans="1:14" x14ac:dyDescent="0.25">
      <c r="A149" s="8">
        <v>41</v>
      </c>
      <c r="B149" s="17">
        <v>218</v>
      </c>
      <c r="C149" s="10">
        <v>185.90274087639636</v>
      </c>
      <c r="D149" s="10">
        <v>194.88790921741568</v>
      </c>
      <c r="E149" s="10">
        <v>209.13387022765394</v>
      </c>
      <c r="F149" s="10">
        <v>205.77174175625544</v>
      </c>
      <c r="G149" s="10">
        <v>213.44092660325941</v>
      </c>
      <c r="H149" s="10">
        <v>200.19247036368361</v>
      </c>
      <c r="I149" s="10">
        <v>207.49690125607819</v>
      </c>
      <c r="J149" s="10">
        <v>224.15215759037261</v>
      </c>
      <c r="K149" s="10">
        <v>243.13889633521492</v>
      </c>
      <c r="L149" s="10">
        <v>221.08126398868518</v>
      </c>
      <c r="M149" s="10">
        <v>228.70000895175605</v>
      </c>
      <c r="N149" s="10">
        <v>230.19482041092166</v>
      </c>
    </row>
    <row r="150" spans="1:14" x14ac:dyDescent="0.25">
      <c r="A150" s="8">
        <v>42</v>
      </c>
      <c r="B150" s="17">
        <v>191</v>
      </c>
      <c r="C150" s="10">
        <v>219.08412760596426</v>
      </c>
      <c r="D150" s="10">
        <v>187.49357507953772</v>
      </c>
      <c r="E150" s="10">
        <v>196.51320059434221</v>
      </c>
      <c r="F150" s="10">
        <v>210.14596175032199</v>
      </c>
      <c r="G150" s="10">
        <v>206.7043010851321</v>
      </c>
      <c r="H150" s="10">
        <v>214.11736736275915</v>
      </c>
      <c r="I150" s="10">
        <v>201.3824291609707</v>
      </c>
      <c r="J150" s="10">
        <v>208.61047671011403</v>
      </c>
      <c r="K150" s="10">
        <v>224.75072746394173</v>
      </c>
      <c r="L150" s="10">
        <v>243.31491147098433</v>
      </c>
      <c r="M150" s="10">
        <v>221.65935311458867</v>
      </c>
      <c r="N150" s="10">
        <v>229.09272543924988</v>
      </c>
    </row>
    <row r="151" spans="1:14" x14ac:dyDescent="0.25">
      <c r="A151" s="8">
        <v>43</v>
      </c>
      <c r="B151" s="17">
        <v>195</v>
      </c>
      <c r="C151" s="10">
        <v>190.9272851968839</v>
      </c>
      <c r="D151" s="10">
        <v>217.79688747996755</v>
      </c>
      <c r="E151" s="10">
        <v>187.10068894840768</v>
      </c>
      <c r="F151" s="10">
        <v>196.01766330849665</v>
      </c>
      <c r="G151" s="10">
        <v>209.29485517594244</v>
      </c>
      <c r="H151" s="10">
        <v>205.71007424074884</v>
      </c>
      <c r="I151" s="10">
        <v>212.94991510070773</v>
      </c>
      <c r="J151" s="10">
        <v>200.80738924959329</v>
      </c>
      <c r="K151" s="10">
        <v>207.70159179992297</v>
      </c>
      <c r="L151" s="10">
        <v>223.51759569041664</v>
      </c>
      <c r="M151" s="10">
        <v>241.50659090195956</v>
      </c>
      <c r="N151" s="10">
        <v>220.34333374156452</v>
      </c>
    </row>
    <row r="152" spans="1:14" x14ac:dyDescent="0.25">
      <c r="A152" s="8">
        <v>44</v>
      </c>
      <c r="B152" s="17">
        <v>171</v>
      </c>
      <c r="C152" s="10">
        <v>189.26246149932246</v>
      </c>
      <c r="D152" s="10">
        <v>185.62197183510162</v>
      </c>
      <c r="E152" s="10">
        <v>211.36412582524017</v>
      </c>
      <c r="F152" s="10">
        <v>181.68488693443246</v>
      </c>
      <c r="G152" s="10">
        <v>190.49294959057943</v>
      </c>
      <c r="H152" s="10">
        <v>202.99428061612369</v>
      </c>
      <c r="I152" s="10">
        <v>199.79438669951563</v>
      </c>
      <c r="J152" s="10">
        <v>207.11830650585367</v>
      </c>
      <c r="K152" s="10">
        <v>195.3027464075775</v>
      </c>
      <c r="L152" s="10">
        <v>202.05231357719543</v>
      </c>
      <c r="M152" s="10">
        <v>217.1371355768205</v>
      </c>
      <c r="N152" s="10">
        <v>234.65342797856866</v>
      </c>
    </row>
    <row r="153" spans="1:14" x14ac:dyDescent="0.25">
      <c r="A153" s="8">
        <v>45</v>
      </c>
      <c r="B153" s="17">
        <v>169</v>
      </c>
      <c r="C153" s="10">
        <v>168.01005349614655</v>
      </c>
      <c r="D153" s="10">
        <v>185.5792133103802</v>
      </c>
      <c r="E153" s="10">
        <v>181.96028762691856</v>
      </c>
      <c r="F153" s="10">
        <v>206.90302495270558</v>
      </c>
      <c r="G153" s="10">
        <v>178.19771160772876</v>
      </c>
      <c r="H153" s="10">
        <v>186.94993762932486</v>
      </c>
      <c r="I153" s="10">
        <v>199.21855597191515</v>
      </c>
      <c r="J153" s="10">
        <v>195.94623095506248</v>
      </c>
      <c r="K153" s="10">
        <v>203.05741939120833</v>
      </c>
      <c r="L153" s="10">
        <v>191.47659520293709</v>
      </c>
      <c r="M153" s="10">
        <v>198.12716618256744</v>
      </c>
      <c r="N153" s="10">
        <v>212.80051258279286</v>
      </c>
    </row>
    <row r="154" spans="1:14" x14ac:dyDescent="0.25">
      <c r="A154" s="8">
        <v>46</v>
      </c>
      <c r="B154" s="17">
        <v>197</v>
      </c>
      <c r="C154" s="10">
        <v>171.24354094730833</v>
      </c>
      <c r="D154" s="10">
        <v>170.15173049330696</v>
      </c>
      <c r="E154" s="10">
        <v>187.43153961299581</v>
      </c>
      <c r="F154" s="10">
        <v>183.92594802169597</v>
      </c>
      <c r="G154" s="10">
        <v>208.30716732192374</v>
      </c>
      <c r="H154" s="10">
        <v>179.98070158210868</v>
      </c>
      <c r="I154" s="10">
        <v>188.82037909841793</v>
      </c>
      <c r="J154" s="10">
        <v>200.83725503155023</v>
      </c>
      <c r="K154" s="10">
        <v>197.50508346057595</v>
      </c>
      <c r="L154" s="10">
        <v>204.52709629609538</v>
      </c>
      <c r="M154" s="10">
        <v>193.05622887013931</v>
      </c>
      <c r="N154" s="10">
        <v>199.6415840313845</v>
      </c>
    </row>
    <row r="155" spans="1:14" x14ac:dyDescent="0.25">
      <c r="A155" s="8">
        <v>47</v>
      </c>
      <c r="B155" s="17">
        <v>169</v>
      </c>
      <c r="C155" s="10">
        <v>194.6362518420911</v>
      </c>
      <c r="D155" s="10">
        <v>169.41595093723322</v>
      </c>
      <c r="E155" s="10">
        <v>168.25336564946252</v>
      </c>
      <c r="F155" s="10">
        <v>185.12569845406341</v>
      </c>
      <c r="G155" s="10">
        <v>181.65126099295719</v>
      </c>
      <c r="H155" s="10">
        <v>205.34377106323714</v>
      </c>
      <c r="I155" s="10">
        <v>177.52762299757714</v>
      </c>
      <c r="J155" s="10">
        <v>186.4989189339453</v>
      </c>
      <c r="K155" s="10">
        <v>198.19911320111493</v>
      </c>
      <c r="L155" s="10">
        <v>194.79701885418348</v>
      </c>
      <c r="M155" s="10">
        <v>201.80225339570691</v>
      </c>
      <c r="N155" s="10">
        <v>190.56554948067614</v>
      </c>
    </row>
    <row r="156" spans="1:14" x14ac:dyDescent="0.25">
      <c r="A156" s="8">
        <v>48</v>
      </c>
      <c r="B156" s="17">
        <v>166</v>
      </c>
      <c r="C156" s="10">
        <v>168.80728416263776</v>
      </c>
      <c r="D156" s="10">
        <v>193.74274521123692</v>
      </c>
      <c r="E156" s="10">
        <v>168.66998918418685</v>
      </c>
      <c r="F156" s="10">
        <v>167.64952831927215</v>
      </c>
      <c r="G156" s="10">
        <v>183.94634143985081</v>
      </c>
      <c r="H156" s="10">
        <v>180.62859767222142</v>
      </c>
      <c r="I156" s="10">
        <v>203.80637836575022</v>
      </c>
      <c r="J156" s="10">
        <v>176.4650219930256</v>
      </c>
      <c r="K156" s="10">
        <v>185.50448354512085</v>
      </c>
      <c r="L156" s="10">
        <v>196.76422147757023</v>
      </c>
      <c r="M156" s="10">
        <v>193.57966602512133</v>
      </c>
      <c r="N156" s="10">
        <v>200.51849498880523</v>
      </c>
    </row>
    <row r="157" spans="1:14" x14ac:dyDescent="0.25">
      <c r="A157" s="8">
        <v>49</v>
      </c>
      <c r="B157" s="17">
        <v>160</v>
      </c>
      <c r="C157" s="10">
        <v>167.15820705362404</v>
      </c>
      <c r="D157" s="10">
        <v>170.15722436993408</v>
      </c>
      <c r="E157" s="10">
        <v>194.74451780658933</v>
      </c>
      <c r="F157" s="10">
        <v>169.80712856548411</v>
      </c>
      <c r="G157" s="10">
        <v>168.51565278274333</v>
      </c>
      <c r="H157" s="10">
        <v>184.49458534883175</v>
      </c>
      <c r="I157" s="10">
        <v>181.31147193167445</v>
      </c>
      <c r="J157" s="10">
        <v>203.90386355275248</v>
      </c>
      <c r="K157" s="10">
        <v>177.05008700495901</v>
      </c>
      <c r="L157" s="10">
        <v>185.91974567031221</v>
      </c>
      <c r="M157" s="10">
        <v>197.03061561853679</v>
      </c>
      <c r="N157" s="10">
        <v>193.86969611602279</v>
      </c>
    </row>
    <row r="158" spans="1:14" x14ac:dyDescent="0.25">
      <c r="A158" s="8">
        <v>50</v>
      </c>
      <c r="B158" s="17">
        <v>172</v>
      </c>
      <c r="C158" s="10">
        <v>157.31094943610532</v>
      </c>
      <c r="D158" s="10">
        <v>164.06354404660712</v>
      </c>
      <c r="E158" s="10">
        <v>166.65031939154892</v>
      </c>
      <c r="F158" s="10">
        <v>190.51072267719519</v>
      </c>
      <c r="G158" s="10">
        <v>166.12776220519058</v>
      </c>
      <c r="H158" s="10">
        <v>165.20955427979291</v>
      </c>
      <c r="I158" s="10">
        <v>180.52269281107843</v>
      </c>
      <c r="J158" s="10">
        <v>177.56738742410971</v>
      </c>
      <c r="K158" s="10">
        <v>199.58855947090458</v>
      </c>
      <c r="L158" s="10">
        <v>173.51408468905103</v>
      </c>
      <c r="M158" s="10">
        <v>182.4579439410102</v>
      </c>
      <c r="N158" s="10">
        <v>193.11995861786204</v>
      </c>
    </row>
    <row r="159" spans="1:14" x14ac:dyDescent="0.25">
      <c r="A159" s="8">
        <v>51</v>
      </c>
      <c r="B159" s="17">
        <v>169</v>
      </c>
      <c r="C159" s="10">
        <v>176.18475659552624</v>
      </c>
      <c r="D159" s="10">
        <v>161.71579847010011</v>
      </c>
      <c r="E159" s="10">
        <v>168.25156406299914</v>
      </c>
      <c r="F159" s="10">
        <v>170.73819568721356</v>
      </c>
      <c r="G159" s="10">
        <v>194.27086186991929</v>
      </c>
      <c r="H159" s="10">
        <v>170.08216010389873</v>
      </c>
      <c r="I159" s="10">
        <v>168.97056076724832</v>
      </c>
      <c r="J159" s="10">
        <v>183.93804904574037</v>
      </c>
      <c r="K159" s="10">
        <v>181.0447689990643</v>
      </c>
      <c r="L159" s="10">
        <v>202.90750056433916</v>
      </c>
      <c r="M159" s="10">
        <v>177.05463412923189</v>
      </c>
      <c r="N159" s="10">
        <v>186.08017245698801</v>
      </c>
    </row>
    <row r="160" spans="1:14" x14ac:dyDescent="0.25">
      <c r="A160" s="8">
        <v>52</v>
      </c>
      <c r="B160" s="17">
        <v>178</v>
      </c>
      <c r="C160" s="10">
        <v>166.38789972159077</v>
      </c>
      <c r="D160" s="10">
        <v>173.54558520938417</v>
      </c>
      <c r="E160" s="10">
        <v>158.86833008405102</v>
      </c>
      <c r="F160" s="10">
        <v>165.25719341371777</v>
      </c>
      <c r="G160" s="10">
        <v>167.60993456763964</v>
      </c>
      <c r="H160" s="10">
        <v>190.7708749544343</v>
      </c>
      <c r="I160" s="10">
        <v>167.11628156099479</v>
      </c>
      <c r="J160" s="10">
        <v>165.99249215415855</v>
      </c>
      <c r="K160" s="10">
        <v>180.64487109639796</v>
      </c>
      <c r="L160" s="10">
        <v>177.76857777613353</v>
      </c>
      <c r="M160" s="10">
        <v>199.12624679189898</v>
      </c>
      <c r="N160" s="10">
        <v>173.84907920486242</v>
      </c>
    </row>
    <row r="161" spans="1:14" x14ac:dyDescent="0.25">
      <c r="A161" s="8">
        <v>53</v>
      </c>
      <c r="B161" s="17">
        <v>168</v>
      </c>
      <c r="C161" s="10">
        <v>179.58119963919799</v>
      </c>
      <c r="D161" s="10">
        <v>168.2498725075819</v>
      </c>
      <c r="E161" s="10">
        <v>175.02187759884319</v>
      </c>
      <c r="F161" s="10">
        <v>160.81117784477345</v>
      </c>
      <c r="G161" s="10">
        <v>167.25877621178628</v>
      </c>
      <c r="H161" s="10">
        <v>169.24429254104189</v>
      </c>
      <c r="I161" s="10">
        <v>191.90625783376069</v>
      </c>
      <c r="J161" s="10">
        <v>168.79426618701066</v>
      </c>
      <c r="K161" s="10">
        <v>167.70880054116012</v>
      </c>
      <c r="L161" s="10">
        <v>182.07460494338895</v>
      </c>
      <c r="M161" s="10">
        <v>179.06696299523057</v>
      </c>
      <c r="N161" s="10">
        <v>199.92652620894847</v>
      </c>
    </row>
    <row r="162" spans="1:14" x14ac:dyDescent="0.25">
      <c r="A162" s="8">
        <v>54</v>
      </c>
      <c r="B162" s="17">
        <v>178</v>
      </c>
      <c r="C162" s="10">
        <v>166.74517377852129</v>
      </c>
      <c r="D162" s="10">
        <v>178.10298499359291</v>
      </c>
      <c r="E162" s="10">
        <v>167.09793561183884</v>
      </c>
      <c r="F162" s="10">
        <v>173.68702842097383</v>
      </c>
      <c r="G162" s="10">
        <v>159.7010010856952</v>
      </c>
      <c r="H162" s="10">
        <v>166.17059374080409</v>
      </c>
      <c r="I162" s="10">
        <v>168.20467350784833</v>
      </c>
      <c r="J162" s="10">
        <v>190.3744036581561</v>
      </c>
      <c r="K162" s="10">
        <v>167.75115976967521</v>
      </c>
      <c r="L162" s="10">
        <v>166.5248038581139</v>
      </c>
      <c r="M162" s="10">
        <v>180.60319092671924</v>
      </c>
      <c r="N162" s="10">
        <v>177.71308702330916</v>
      </c>
    </row>
    <row r="163" spans="1:14" x14ac:dyDescent="0.25">
      <c r="A163" s="8">
        <v>55</v>
      </c>
      <c r="B163" s="17">
        <v>166</v>
      </c>
      <c r="C163" s="10">
        <v>177.85321144187225</v>
      </c>
      <c r="D163" s="10">
        <v>166.61158997517703</v>
      </c>
      <c r="E163" s="10">
        <v>178.04349721162029</v>
      </c>
      <c r="F163" s="10">
        <v>167.23022807100659</v>
      </c>
      <c r="G163" s="10">
        <v>173.61021520257518</v>
      </c>
      <c r="H163" s="10">
        <v>159.9783647144088</v>
      </c>
      <c r="I163" s="10">
        <v>166.33707076002599</v>
      </c>
      <c r="J163" s="10">
        <v>168.45719727246708</v>
      </c>
      <c r="K163" s="10">
        <v>190.2497918879377</v>
      </c>
      <c r="L163" s="10">
        <v>167.86530483789497</v>
      </c>
      <c r="M163" s="10">
        <v>166.6231575698213</v>
      </c>
      <c r="N163" s="10">
        <v>180.40677162114648</v>
      </c>
    </row>
    <row r="164" spans="1:14" x14ac:dyDescent="0.25">
      <c r="A164" s="8">
        <v>56</v>
      </c>
      <c r="B164" s="17">
        <v>159</v>
      </c>
      <c r="C164" s="10">
        <v>163.01955899061389</v>
      </c>
      <c r="D164" s="10">
        <v>174.35094781865817</v>
      </c>
      <c r="E164" s="10">
        <v>163.69111889419261</v>
      </c>
      <c r="F164" s="10">
        <v>174.56326327193912</v>
      </c>
      <c r="G164" s="10">
        <v>164.15223674804963</v>
      </c>
      <c r="H164" s="10">
        <v>170.41851481989997</v>
      </c>
      <c r="I164" s="10">
        <v>157.15221834556843</v>
      </c>
      <c r="J164" s="10">
        <v>163.15404515195863</v>
      </c>
      <c r="K164" s="10">
        <v>165.47360991847373</v>
      </c>
      <c r="L164" s="10">
        <v>186.71297891020376</v>
      </c>
      <c r="M164" s="10">
        <v>164.83020286072397</v>
      </c>
      <c r="N164" s="10">
        <v>163.61122253515117</v>
      </c>
    </row>
    <row r="165" spans="1:14" x14ac:dyDescent="0.25">
      <c r="A165" s="8">
        <v>57</v>
      </c>
      <c r="B165" s="17">
        <v>106</v>
      </c>
      <c r="C165" s="10">
        <v>156.85615853441018</v>
      </c>
      <c r="D165" s="10">
        <v>160.72682114261633</v>
      </c>
      <c r="E165" s="10">
        <v>172.20896539684776</v>
      </c>
      <c r="F165" s="10">
        <v>161.679248012258</v>
      </c>
      <c r="G165" s="10">
        <v>172.30357157017374</v>
      </c>
      <c r="H165" s="10">
        <v>162.07745180977616</v>
      </c>
      <c r="I165" s="10">
        <v>168.30419106146343</v>
      </c>
      <c r="J165" s="10">
        <v>155.17700045229208</v>
      </c>
      <c r="K165" s="10">
        <v>161.11898051101696</v>
      </c>
      <c r="L165" s="10">
        <v>163.41668681844348</v>
      </c>
      <c r="M165" s="10">
        <v>184.31221693169954</v>
      </c>
      <c r="N165" s="10">
        <v>162.76515092188046</v>
      </c>
    </row>
    <row r="166" spans="1:14" x14ac:dyDescent="0.25">
      <c r="A166" s="8">
        <v>58</v>
      </c>
      <c r="B166" s="17">
        <v>137</v>
      </c>
      <c r="C166" s="10">
        <v>107.38734547734667</v>
      </c>
      <c r="D166" s="10">
        <v>157.53740124416947</v>
      </c>
      <c r="E166" s="10">
        <v>161.64354021916949</v>
      </c>
      <c r="F166" s="10">
        <v>172.6519689208217</v>
      </c>
      <c r="G166" s="10">
        <v>162.56623549785263</v>
      </c>
      <c r="H166" s="10">
        <v>172.86129421600273</v>
      </c>
      <c r="I166" s="10">
        <v>162.90352760184624</v>
      </c>
      <c r="J166" s="10">
        <v>169.01706445858076</v>
      </c>
      <c r="K166" s="10">
        <v>156.05569813597447</v>
      </c>
      <c r="L166" s="10">
        <v>161.83709330934502</v>
      </c>
      <c r="M166" s="10">
        <v>164.31270471130932</v>
      </c>
      <c r="N166" s="10">
        <v>184.9068055686796</v>
      </c>
    </row>
    <row r="167" spans="1:14" x14ac:dyDescent="0.25">
      <c r="A167" s="8">
        <v>59</v>
      </c>
      <c r="B167" s="17">
        <v>130</v>
      </c>
      <c r="C167" s="10">
        <v>134.84684931280688</v>
      </c>
      <c r="D167" s="10">
        <v>105.81924873020081</v>
      </c>
      <c r="E167" s="10">
        <v>155.11248534240309</v>
      </c>
      <c r="F167" s="10">
        <v>159.20068857626671</v>
      </c>
      <c r="G167" s="10">
        <v>169.90744706081912</v>
      </c>
      <c r="H167" s="10">
        <v>160.02956705885421</v>
      </c>
      <c r="I167" s="10">
        <v>170.1035507823801</v>
      </c>
      <c r="J167" s="10">
        <v>160.30983291879787</v>
      </c>
      <c r="K167" s="10">
        <v>166.35745112225786</v>
      </c>
      <c r="L167" s="10">
        <v>153.615997897498</v>
      </c>
      <c r="M167" s="10">
        <v>159.2739153164168</v>
      </c>
      <c r="N167" s="10">
        <v>161.78792253647291</v>
      </c>
    </row>
    <row r="168" spans="1:14" x14ac:dyDescent="0.25">
      <c r="A168" s="8">
        <v>60</v>
      </c>
      <c r="B168" s="17">
        <v>113</v>
      </c>
      <c r="C168" s="10">
        <v>129.33414792688842</v>
      </c>
      <c r="D168" s="10">
        <v>134.19974286825226</v>
      </c>
      <c r="E168" s="10">
        <v>105.60726015573805</v>
      </c>
      <c r="F168" s="10">
        <v>153.70852859284199</v>
      </c>
      <c r="G168" s="10">
        <v>158.18348630556429</v>
      </c>
      <c r="H168" s="10">
        <v>168.47950084977575</v>
      </c>
      <c r="I168" s="10">
        <v>158.98796761188854</v>
      </c>
      <c r="J168" s="10">
        <v>168.90600411074487</v>
      </c>
      <c r="K168" s="10">
        <v>159.42508637597143</v>
      </c>
      <c r="L168" s="10">
        <v>165.2856777706063</v>
      </c>
      <c r="M168" s="10">
        <v>152.71952768116421</v>
      </c>
      <c r="N168" s="10">
        <v>158.24242574824248</v>
      </c>
    </row>
    <row r="169" spans="1:14" x14ac:dyDescent="0.25">
      <c r="A169" s="8">
        <v>61</v>
      </c>
      <c r="B169" s="17">
        <v>112</v>
      </c>
      <c r="C169" s="10">
        <v>108.89669277375037</v>
      </c>
      <c r="D169" s="10">
        <v>125.06403580781451</v>
      </c>
      <c r="E169" s="10">
        <v>129.58547808225535</v>
      </c>
      <c r="F169" s="10">
        <v>101.96160474581384</v>
      </c>
      <c r="G169" s="10">
        <v>149.08772875509706</v>
      </c>
      <c r="H169" s="10">
        <v>153.6189978348572</v>
      </c>
      <c r="I169" s="10">
        <v>163.50092607907396</v>
      </c>
      <c r="J169" s="10">
        <v>154.56346247749988</v>
      </c>
      <c r="K169" s="10">
        <v>164.33197399393086</v>
      </c>
      <c r="L169" s="10">
        <v>155.09308279740199</v>
      </c>
      <c r="M169" s="10">
        <v>160.76438271939071</v>
      </c>
      <c r="N169" s="10">
        <v>148.50567906793157</v>
      </c>
    </row>
    <row r="170" spans="1:14" x14ac:dyDescent="0.25">
      <c r="A170" s="8">
        <v>62</v>
      </c>
      <c r="B170" s="17">
        <v>102.99999999999999</v>
      </c>
      <c r="C170" s="10">
        <v>113.16915902356952</v>
      </c>
      <c r="D170" s="10">
        <v>110.00174112597799</v>
      </c>
      <c r="E170" s="10">
        <v>126.06611209653158</v>
      </c>
      <c r="F170" s="10">
        <v>130.6855372884412</v>
      </c>
      <c r="G170" s="10">
        <v>103.54842263008743</v>
      </c>
      <c r="H170" s="10">
        <v>150.01811957746736</v>
      </c>
      <c r="I170" s="10">
        <v>154.55597412038014</v>
      </c>
      <c r="J170" s="10">
        <v>164.34038283444357</v>
      </c>
      <c r="K170" s="10">
        <v>155.64155153189148</v>
      </c>
      <c r="L170" s="10">
        <v>165.22810459297423</v>
      </c>
      <c r="M170" s="10">
        <v>156.10827153861317</v>
      </c>
      <c r="N170" s="10">
        <v>161.78282343417121</v>
      </c>
    </row>
    <row r="171" spans="1:14" x14ac:dyDescent="0.25">
      <c r="A171" s="8">
        <v>63</v>
      </c>
      <c r="B171" s="17">
        <v>91</v>
      </c>
      <c r="C171" s="10">
        <v>101.95111472562979</v>
      </c>
      <c r="D171" s="10">
        <v>111.82821928363974</v>
      </c>
      <c r="E171" s="10">
        <v>108.74107538611977</v>
      </c>
      <c r="F171" s="10">
        <v>124.51137612719671</v>
      </c>
      <c r="G171" s="10">
        <v>129.41784271399465</v>
      </c>
      <c r="H171" s="10">
        <v>102.86430428927359</v>
      </c>
      <c r="I171" s="10">
        <v>148.45669044706167</v>
      </c>
      <c r="J171" s="10">
        <v>153.00554567207178</v>
      </c>
      <c r="K171" s="10">
        <v>162.68975634158684</v>
      </c>
      <c r="L171" s="10">
        <v>154.20149853840928</v>
      </c>
      <c r="M171" s="10">
        <v>163.57017713127161</v>
      </c>
      <c r="N171" s="10">
        <v>154.68135401246442</v>
      </c>
    </row>
    <row r="172" spans="1:14" x14ac:dyDescent="0.25">
      <c r="A172" s="8">
        <v>64</v>
      </c>
      <c r="B172" s="17">
        <v>122</v>
      </c>
      <c r="C172" s="10">
        <v>87.948407839158818</v>
      </c>
      <c r="D172" s="10">
        <v>98.67349288462313</v>
      </c>
      <c r="E172" s="10">
        <v>108.27416778022365</v>
      </c>
      <c r="F172" s="10">
        <v>105.35106221356948</v>
      </c>
      <c r="G172" s="10">
        <v>121.06056614885756</v>
      </c>
      <c r="H172" s="10">
        <v>125.93130499076518</v>
      </c>
      <c r="I172" s="10">
        <v>100.26443913173262</v>
      </c>
      <c r="J172" s="10">
        <v>144.793019311379</v>
      </c>
      <c r="K172" s="10">
        <v>149.23558204132212</v>
      </c>
      <c r="L172" s="10">
        <v>158.76456437877002</v>
      </c>
      <c r="M172" s="10">
        <v>150.54500406283734</v>
      </c>
      <c r="N172" s="10">
        <v>159.56134562182362</v>
      </c>
    </row>
    <row r="173" spans="1:14" x14ac:dyDescent="0.25">
      <c r="A173" s="8">
        <v>65</v>
      </c>
      <c r="B173" s="17">
        <v>137</v>
      </c>
      <c r="C173" s="10">
        <v>118.57367721074694</v>
      </c>
      <c r="D173" s="10">
        <v>85.683054445787931</v>
      </c>
      <c r="E173" s="10">
        <v>96.273541708665803</v>
      </c>
      <c r="F173" s="10">
        <v>105.69110416310657</v>
      </c>
      <c r="G173" s="10">
        <v>102.56185724438339</v>
      </c>
      <c r="H173" s="10">
        <v>117.72665675180674</v>
      </c>
      <c r="I173" s="10">
        <v>122.63929736827522</v>
      </c>
      <c r="J173" s="10">
        <v>97.825804723817598</v>
      </c>
      <c r="K173" s="10">
        <v>141.23007145862201</v>
      </c>
      <c r="L173" s="10">
        <v>145.74457863083606</v>
      </c>
      <c r="M173" s="10">
        <v>154.98888429294368</v>
      </c>
      <c r="N173" s="10">
        <v>147.16626306764439</v>
      </c>
    </row>
    <row r="174" spans="1:14" x14ac:dyDescent="0.25">
      <c r="A174" s="8">
        <v>66</v>
      </c>
      <c r="B174" s="17">
        <v>107</v>
      </c>
      <c r="C174" s="10">
        <v>136.06990736690688</v>
      </c>
      <c r="D174" s="10">
        <v>117.94823487579912</v>
      </c>
      <c r="E174" s="10">
        <v>85.664337054352785</v>
      </c>
      <c r="F174" s="10">
        <v>96.064877685574572</v>
      </c>
      <c r="G174" s="10">
        <v>105.28834451657744</v>
      </c>
      <c r="H174" s="10">
        <v>102.27948958265073</v>
      </c>
      <c r="I174" s="10">
        <v>117.23463249978204</v>
      </c>
      <c r="J174" s="10">
        <v>122.04473746621463</v>
      </c>
      <c r="K174" s="10">
        <v>97.781219677802895</v>
      </c>
      <c r="L174" s="10">
        <v>140.56140113993459</v>
      </c>
      <c r="M174" s="10">
        <v>145.06085203679467</v>
      </c>
      <c r="N174" s="10">
        <v>154.17197978132927</v>
      </c>
    </row>
    <row r="175" spans="1:14" x14ac:dyDescent="0.25">
      <c r="A175" s="8">
        <v>67</v>
      </c>
      <c r="B175" s="17">
        <v>91</v>
      </c>
      <c r="C175" s="10">
        <v>105.36086209967098</v>
      </c>
      <c r="D175" s="10">
        <v>133.63740245652747</v>
      </c>
      <c r="E175" s="10">
        <v>116.29219184505934</v>
      </c>
      <c r="F175" s="10">
        <v>84.801296285099568</v>
      </c>
      <c r="G175" s="10">
        <v>94.842405292135027</v>
      </c>
      <c r="H175" s="10">
        <v>103.76839932060803</v>
      </c>
      <c r="I175" s="10">
        <v>101.12371202504116</v>
      </c>
      <c r="J175" s="10">
        <v>115.5419492476674</v>
      </c>
      <c r="K175" s="10">
        <v>120.39090246015955</v>
      </c>
      <c r="L175" s="10">
        <v>96.955884761603798</v>
      </c>
      <c r="M175" s="10">
        <v>138.75492961497395</v>
      </c>
      <c r="N175" s="10">
        <v>143.12360127075453</v>
      </c>
    </row>
    <row r="176" spans="1:14" x14ac:dyDescent="0.25">
      <c r="A176" s="8">
        <v>68</v>
      </c>
      <c r="B176" s="17">
        <v>86</v>
      </c>
      <c r="C176" s="10">
        <v>89.793196350204553</v>
      </c>
      <c r="D176" s="10">
        <v>103.5336820227006</v>
      </c>
      <c r="E176" s="10">
        <v>130.70970555877713</v>
      </c>
      <c r="F176" s="10">
        <v>114.12186504742492</v>
      </c>
      <c r="G176" s="10">
        <v>83.51217069747365</v>
      </c>
      <c r="H176" s="10">
        <v>93.256125380947481</v>
      </c>
      <c r="I176" s="10">
        <v>101.98806647122576</v>
      </c>
      <c r="J176" s="10">
        <v>99.412914319818327</v>
      </c>
      <c r="K176" s="10">
        <v>113.57719574552311</v>
      </c>
      <c r="L176" s="10">
        <v>118.44149857640311</v>
      </c>
      <c r="M176" s="10">
        <v>95.93278049589648</v>
      </c>
      <c r="N176" s="10">
        <v>136.60525522783459</v>
      </c>
    </row>
    <row r="177" spans="1:14" x14ac:dyDescent="0.25">
      <c r="A177" s="8">
        <v>69</v>
      </c>
      <c r="B177" s="17">
        <v>92</v>
      </c>
      <c r="C177" s="10">
        <v>81.969994498839853</v>
      </c>
      <c r="D177" s="10">
        <v>85.645295116340989</v>
      </c>
      <c r="E177" s="10">
        <v>98.693793268293234</v>
      </c>
      <c r="F177" s="10">
        <v>124.64258748286909</v>
      </c>
      <c r="G177" s="10">
        <v>108.53543239051615</v>
      </c>
      <c r="H177" s="10">
        <v>79.379577405264811</v>
      </c>
      <c r="I177" s="10">
        <v>88.968542654403166</v>
      </c>
      <c r="J177" s="10">
        <v>97.193591590098109</v>
      </c>
      <c r="K177" s="10">
        <v>95.102401771184219</v>
      </c>
      <c r="L177" s="10">
        <v>108.83183747090814</v>
      </c>
      <c r="M177" s="10">
        <v>113.68194652723376</v>
      </c>
      <c r="N177" s="10">
        <v>92.185705925085912</v>
      </c>
    </row>
    <row r="178" spans="1:14" x14ac:dyDescent="0.25">
      <c r="A178" s="8">
        <v>70</v>
      </c>
      <c r="B178" s="17">
        <v>91</v>
      </c>
      <c r="C178" s="10">
        <v>89.063391604260218</v>
      </c>
      <c r="D178" s="10">
        <v>79.428292484847802</v>
      </c>
      <c r="E178" s="10">
        <v>82.969456459811582</v>
      </c>
      <c r="F178" s="10">
        <v>95.780707709056003</v>
      </c>
      <c r="G178" s="10">
        <v>120.94076492229522</v>
      </c>
      <c r="H178" s="10">
        <v>105.471238400735</v>
      </c>
      <c r="I178" s="10">
        <v>77.18106606924691</v>
      </c>
      <c r="J178" s="10">
        <v>86.538548922929493</v>
      </c>
      <c r="K178" s="10">
        <v>94.570766164851818</v>
      </c>
      <c r="L178" s="10">
        <v>92.491657737369806</v>
      </c>
      <c r="M178" s="10">
        <v>105.77301061195273</v>
      </c>
      <c r="N178" s="10">
        <v>110.60942567661964</v>
      </c>
    </row>
    <row r="179" spans="1:14" x14ac:dyDescent="0.25">
      <c r="A179" s="8">
        <v>71</v>
      </c>
      <c r="B179" s="17">
        <v>95</v>
      </c>
      <c r="C179" s="10">
        <v>88.258334565232673</v>
      </c>
      <c r="D179" s="10">
        <v>86.33223413816647</v>
      </c>
      <c r="E179" s="10">
        <v>77.201672909715015</v>
      </c>
      <c r="F179" s="10">
        <v>80.531277093937035</v>
      </c>
      <c r="G179" s="10">
        <v>93.091320069900618</v>
      </c>
      <c r="H179" s="10">
        <v>117.41810513577109</v>
      </c>
      <c r="I179" s="10">
        <v>102.45277967353303</v>
      </c>
      <c r="J179" s="10">
        <v>75.298078928827294</v>
      </c>
      <c r="K179" s="10">
        <v>84.395279458544096</v>
      </c>
      <c r="L179" s="10">
        <v>91.964080597427269</v>
      </c>
      <c r="M179" s="10">
        <v>89.982346742549225</v>
      </c>
      <c r="N179" s="10">
        <v>102.93615206878624</v>
      </c>
    </row>
    <row r="180" spans="1:14" x14ac:dyDescent="0.25">
      <c r="A180" s="8">
        <v>72</v>
      </c>
      <c r="B180" s="17">
        <v>72</v>
      </c>
      <c r="C180" s="10">
        <v>94.244239708400045</v>
      </c>
      <c r="D180" s="10">
        <v>88.040906082414722</v>
      </c>
      <c r="E180" s="10">
        <v>86.01256337783245</v>
      </c>
      <c r="F180" s="10">
        <v>77.299101922824306</v>
      </c>
      <c r="G180" s="10">
        <v>80.474079469688192</v>
      </c>
      <c r="H180" s="10">
        <v>92.822533415317181</v>
      </c>
      <c r="I180" s="10">
        <v>116.44339745956221</v>
      </c>
      <c r="J180" s="10">
        <v>101.93481009584119</v>
      </c>
      <c r="K180" s="10">
        <v>75.530242091491388</v>
      </c>
      <c r="L180" s="10">
        <v>84.419596863205669</v>
      </c>
      <c r="M180" s="10">
        <v>91.726384804442802</v>
      </c>
      <c r="N180" s="10">
        <v>89.848479914430058</v>
      </c>
    </row>
    <row r="181" spans="1:14" x14ac:dyDescent="0.25">
      <c r="A181" s="8">
        <v>73</v>
      </c>
      <c r="B181" s="17">
        <v>59</v>
      </c>
      <c r="C181" s="10">
        <v>69.243868983845161</v>
      </c>
      <c r="D181" s="10">
        <v>90.755843044103813</v>
      </c>
      <c r="E181" s="10">
        <v>85.0229099540189</v>
      </c>
      <c r="F181" s="10">
        <v>82.870896820856487</v>
      </c>
      <c r="G181" s="10">
        <v>74.679292787582185</v>
      </c>
      <c r="H181" s="10">
        <v>77.82897734119544</v>
      </c>
      <c r="I181" s="10">
        <v>89.551689493431539</v>
      </c>
      <c r="J181" s="10">
        <v>112.26992040830959</v>
      </c>
      <c r="K181" s="10">
        <v>98.475171871785591</v>
      </c>
      <c r="L181" s="10">
        <v>73.031139026664576</v>
      </c>
      <c r="M181" s="10">
        <v>81.597913085172038</v>
      </c>
      <c r="N181" s="10">
        <v>88.66308539580919</v>
      </c>
    </row>
    <row r="182" spans="1:14" x14ac:dyDescent="0.25">
      <c r="A182" s="8">
        <v>74</v>
      </c>
      <c r="B182" s="17">
        <v>47</v>
      </c>
      <c r="C182" s="10">
        <v>57.004484059984037</v>
      </c>
      <c r="D182" s="10">
        <v>66.802900859164694</v>
      </c>
      <c r="E182" s="10">
        <v>87.349777023865585</v>
      </c>
      <c r="F182" s="10">
        <v>82.120077275931052</v>
      </c>
      <c r="G182" s="10">
        <v>80.302206869319747</v>
      </c>
      <c r="H182" s="10">
        <v>72.462190288093424</v>
      </c>
      <c r="I182" s="10">
        <v>75.356121372881319</v>
      </c>
      <c r="J182" s="10">
        <v>86.682855212699423</v>
      </c>
      <c r="K182" s="10">
        <v>108.45619242522534</v>
      </c>
      <c r="L182" s="10">
        <v>95.141187801911613</v>
      </c>
      <c r="M182" s="10">
        <v>70.864221159953175</v>
      </c>
      <c r="N182" s="10">
        <v>79.28425605199844</v>
      </c>
    </row>
    <row r="183" spans="1:14" x14ac:dyDescent="0.25">
      <c r="A183" s="8">
        <v>75</v>
      </c>
      <c r="B183" s="17">
        <v>46</v>
      </c>
      <c r="C183" s="10">
        <v>45.711872961674672</v>
      </c>
      <c r="D183" s="10">
        <v>55.266168417237118</v>
      </c>
      <c r="E183" s="10">
        <v>64.578243740145766</v>
      </c>
      <c r="F183" s="10">
        <v>84.542922576122905</v>
      </c>
      <c r="G183" s="10">
        <v>79.632316753444911</v>
      </c>
      <c r="H183" s="10">
        <v>77.76977983183474</v>
      </c>
      <c r="I183" s="10">
        <v>70.30435380955835</v>
      </c>
      <c r="J183" s="10">
        <v>73.073739933424051</v>
      </c>
      <c r="K183" s="10">
        <v>84.035901150735299</v>
      </c>
      <c r="L183" s="10">
        <v>105.02423999245991</v>
      </c>
      <c r="M183" s="10">
        <v>92.365156387169662</v>
      </c>
      <c r="N183" s="10">
        <v>69.068101355283346</v>
      </c>
    </row>
    <row r="184" spans="1:14" x14ac:dyDescent="0.25">
      <c r="A184" s="8">
        <v>76</v>
      </c>
      <c r="B184" s="17">
        <v>56</v>
      </c>
      <c r="C184" s="10">
        <v>44.67542495665802</v>
      </c>
      <c r="D184" s="10">
        <v>44.444763799935167</v>
      </c>
      <c r="E184" s="10">
        <v>53.496202641635172</v>
      </c>
      <c r="F184" s="10">
        <v>62.398481525052226</v>
      </c>
      <c r="G184" s="10">
        <v>81.77868967432596</v>
      </c>
      <c r="H184" s="10">
        <v>76.90375695374405</v>
      </c>
      <c r="I184" s="10">
        <v>75.23910256402155</v>
      </c>
      <c r="J184" s="10">
        <v>68.10044695680655</v>
      </c>
      <c r="K184" s="10">
        <v>70.848995495008054</v>
      </c>
      <c r="L184" s="10">
        <v>81.347570295454815</v>
      </c>
      <c r="M184" s="10">
        <v>101.58812935619639</v>
      </c>
      <c r="N184" s="10">
        <v>89.438588853930241</v>
      </c>
    </row>
    <row r="185" spans="1:14" x14ac:dyDescent="0.25">
      <c r="A185" s="8">
        <v>77</v>
      </c>
      <c r="B185" s="17">
        <v>46</v>
      </c>
      <c r="C185" s="10">
        <v>52.028318755296915</v>
      </c>
      <c r="D185" s="10">
        <v>41.504927400208402</v>
      </c>
      <c r="E185" s="10">
        <v>41.389192911181446</v>
      </c>
      <c r="F185" s="10">
        <v>49.786278618454325</v>
      </c>
      <c r="G185" s="10">
        <v>58.210230827578989</v>
      </c>
      <c r="H185" s="10">
        <v>76.539879580756235</v>
      </c>
      <c r="I185" s="10">
        <v>72.00410434256321</v>
      </c>
      <c r="J185" s="10">
        <v>70.556366217844115</v>
      </c>
      <c r="K185" s="10">
        <v>63.92646631806349</v>
      </c>
      <c r="L185" s="10">
        <v>66.642432001985924</v>
      </c>
      <c r="M185" s="10">
        <v>76.704765630759923</v>
      </c>
      <c r="N185" s="10">
        <v>95.865506562574168</v>
      </c>
    </row>
    <row r="186" spans="1:14" x14ac:dyDescent="0.25">
      <c r="A186" s="8">
        <v>78</v>
      </c>
      <c r="B186" s="17">
        <v>37</v>
      </c>
      <c r="C186" s="10">
        <v>45.118818954621069</v>
      </c>
      <c r="D186" s="10">
        <v>50.788699132736653</v>
      </c>
      <c r="E186" s="10">
        <v>40.835564347815371</v>
      </c>
      <c r="F186" s="10">
        <v>40.82547702747226</v>
      </c>
      <c r="G186" s="10">
        <v>48.829019682391646</v>
      </c>
      <c r="H186" s="10">
        <v>56.926039551378537</v>
      </c>
      <c r="I186" s="10">
        <v>74.71802522207139</v>
      </c>
      <c r="J186" s="10">
        <v>70.399362220472497</v>
      </c>
      <c r="K186" s="10">
        <v>68.958945900120668</v>
      </c>
      <c r="L186" s="10">
        <v>62.545795106660201</v>
      </c>
      <c r="M186" s="10">
        <v>65.209856904088468</v>
      </c>
      <c r="N186" s="10">
        <v>74.922629865546696</v>
      </c>
    </row>
    <row r="187" spans="1:14" x14ac:dyDescent="0.25">
      <c r="A187" s="8">
        <v>79</v>
      </c>
      <c r="B187" s="17">
        <v>33</v>
      </c>
      <c r="C187" s="10">
        <v>36.128880806401611</v>
      </c>
      <c r="D187" s="10">
        <v>43.681304344263246</v>
      </c>
      <c r="E187" s="10">
        <v>49.095720380267863</v>
      </c>
      <c r="F187" s="10">
        <v>39.689485582065103</v>
      </c>
      <c r="G187" s="10">
        <v>39.81925672469653</v>
      </c>
      <c r="H187" s="10">
        <v>47.357770275442043</v>
      </c>
      <c r="I187" s="10">
        <v>55.029578713135301</v>
      </c>
      <c r="J187" s="10">
        <v>72.209292588072543</v>
      </c>
      <c r="K187" s="10">
        <v>68.278539946606784</v>
      </c>
      <c r="L187" s="10">
        <v>66.940146074696713</v>
      </c>
      <c r="M187" s="10">
        <v>60.816825854011739</v>
      </c>
      <c r="N187" s="10">
        <v>63.417708802757893</v>
      </c>
    </row>
    <row r="188" spans="1:14" x14ac:dyDescent="0.25">
      <c r="A188" s="8">
        <v>80</v>
      </c>
      <c r="B188" s="17">
        <v>31</v>
      </c>
      <c r="C188" s="10">
        <v>30.81030618331522</v>
      </c>
      <c r="D188" s="10">
        <v>33.638939875536607</v>
      </c>
      <c r="E188" s="10">
        <v>40.647420508998565</v>
      </c>
      <c r="F188" s="10">
        <v>45.709502303922285</v>
      </c>
      <c r="G188" s="10">
        <v>37.040851601501458</v>
      </c>
      <c r="H188" s="10">
        <v>37.238539086461856</v>
      </c>
      <c r="I188" s="10">
        <v>44.29307805966927</v>
      </c>
      <c r="J188" s="10">
        <v>51.516940437915672</v>
      </c>
      <c r="K188" s="10">
        <v>67.805964052279464</v>
      </c>
      <c r="L188" s="10">
        <v>64.231292400184302</v>
      </c>
      <c r="M188" s="10">
        <v>63.040628654916958</v>
      </c>
      <c r="N188" s="10">
        <v>57.34326488368788</v>
      </c>
    </row>
    <row r="189" spans="1:14" x14ac:dyDescent="0.25">
      <c r="A189" s="8">
        <v>81</v>
      </c>
      <c r="B189" s="17">
        <v>29</v>
      </c>
      <c r="C189" s="10">
        <v>29.139889040348109</v>
      </c>
      <c r="D189" s="10">
        <v>28.89891018933249</v>
      </c>
      <c r="E189" s="10">
        <v>31.487713181051291</v>
      </c>
      <c r="F189" s="10">
        <v>37.817298850128587</v>
      </c>
      <c r="G189" s="10">
        <v>42.377070899542154</v>
      </c>
      <c r="H189" s="10">
        <v>34.607525176436361</v>
      </c>
      <c r="I189" s="10">
        <v>34.910617807629734</v>
      </c>
      <c r="J189" s="10">
        <v>41.33252311801639</v>
      </c>
      <c r="K189" s="10">
        <v>48.023464906083916</v>
      </c>
      <c r="L189" s="10">
        <v>63.568322651892395</v>
      </c>
      <c r="M189" s="10">
        <v>60.482037598604194</v>
      </c>
      <c r="N189" s="10">
        <v>59.28492741250642</v>
      </c>
    </row>
    <row r="190" spans="1:14" x14ac:dyDescent="0.25">
      <c r="A190" s="8">
        <v>82</v>
      </c>
      <c r="B190" s="17">
        <v>23</v>
      </c>
      <c r="C190" s="10">
        <v>26.341304384680555</v>
      </c>
      <c r="D190" s="10">
        <v>26.469774356222985</v>
      </c>
      <c r="E190" s="10">
        <v>26.357544345621907</v>
      </c>
      <c r="F190" s="10">
        <v>28.706514297092752</v>
      </c>
      <c r="G190" s="10">
        <v>34.421543519501633</v>
      </c>
      <c r="H190" s="10">
        <v>38.446720726628477</v>
      </c>
      <c r="I190" s="10">
        <v>31.576694106546597</v>
      </c>
      <c r="J190" s="10">
        <v>31.9965016502777</v>
      </c>
      <c r="K190" s="10">
        <v>37.864563490460093</v>
      </c>
      <c r="L190" s="10">
        <v>44.065254223208584</v>
      </c>
      <c r="M190" s="10">
        <v>58.713675956027942</v>
      </c>
      <c r="N190" s="10">
        <v>56.010164059758786</v>
      </c>
    </row>
    <row r="191" spans="1:14" x14ac:dyDescent="0.25">
      <c r="A191" s="8">
        <v>83</v>
      </c>
      <c r="B191" s="17">
        <v>38</v>
      </c>
      <c r="C191" s="10">
        <v>22.063223135194914</v>
      </c>
      <c r="D191" s="10">
        <v>24.988202311439309</v>
      </c>
      <c r="E191" s="10">
        <v>25.157244117919202</v>
      </c>
      <c r="F191" s="10">
        <v>25.057556342522897</v>
      </c>
      <c r="G191" s="10">
        <v>27.242534279039837</v>
      </c>
      <c r="H191" s="10">
        <v>32.500213669499587</v>
      </c>
      <c r="I191" s="10">
        <v>36.209179128673888</v>
      </c>
      <c r="J191" s="10">
        <v>29.971639321058394</v>
      </c>
      <c r="K191" s="10">
        <v>30.415686030112759</v>
      </c>
      <c r="L191" s="10">
        <v>35.862329420512921</v>
      </c>
      <c r="M191" s="10">
        <v>41.712900988028828</v>
      </c>
      <c r="N191" s="10">
        <v>55.528804936652151</v>
      </c>
    </row>
    <row r="192" spans="1:14" x14ac:dyDescent="0.25">
      <c r="A192" s="8">
        <v>84</v>
      </c>
      <c r="B192" s="17">
        <v>21</v>
      </c>
      <c r="C192" s="10">
        <v>33.135081302417497</v>
      </c>
      <c r="D192" s="10">
        <v>19.203161366270429</v>
      </c>
      <c r="E192" s="10">
        <v>21.762460086101452</v>
      </c>
      <c r="F192" s="10">
        <v>21.940227302721464</v>
      </c>
      <c r="G192" s="10">
        <v>21.879488501639877</v>
      </c>
      <c r="H192" s="10">
        <v>23.781433862231623</v>
      </c>
      <c r="I192" s="10">
        <v>28.365223210688981</v>
      </c>
      <c r="J192" s="10">
        <v>31.670425855507652</v>
      </c>
      <c r="K192" s="10">
        <v>26.341177078849093</v>
      </c>
      <c r="L192" s="10">
        <v>26.859367596154001</v>
      </c>
      <c r="M192" s="10">
        <v>31.743524959782469</v>
      </c>
      <c r="N192" s="10">
        <v>37.035858183956741</v>
      </c>
    </row>
    <row r="193" spans="1:14" x14ac:dyDescent="0.25">
      <c r="A193" s="8">
        <v>85</v>
      </c>
      <c r="B193" s="17">
        <v>28</v>
      </c>
      <c r="C193" s="10">
        <v>17.887749943174391</v>
      </c>
      <c r="D193" s="10">
        <v>28.130232567658755</v>
      </c>
      <c r="E193" s="10">
        <v>16.482044559964191</v>
      </c>
      <c r="F193" s="10">
        <v>18.587422365360226</v>
      </c>
      <c r="G193" s="10">
        <v>18.782040100393523</v>
      </c>
      <c r="H193" s="10">
        <v>18.743336634837139</v>
      </c>
      <c r="I193" s="10">
        <v>20.402795543424471</v>
      </c>
      <c r="J193" s="10">
        <v>24.347510805783315</v>
      </c>
      <c r="K193" s="10">
        <v>27.15915886488796</v>
      </c>
      <c r="L193" s="10">
        <v>22.800305179714595</v>
      </c>
      <c r="M193" s="10">
        <v>23.424957623945218</v>
      </c>
      <c r="N193" s="10">
        <v>27.717293834835772</v>
      </c>
    </row>
    <row r="194" spans="1:14" x14ac:dyDescent="0.25">
      <c r="A194" s="8">
        <v>86</v>
      </c>
      <c r="B194" s="17">
        <v>13</v>
      </c>
      <c r="C194" s="10">
        <v>23.969531585892742</v>
      </c>
      <c r="D194" s="10">
        <v>15.363346138985865</v>
      </c>
      <c r="E194" s="10">
        <v>24.2308568135972</v>
      </c>
      <c r="F194" s="10">
        <v>14.319364437360749</v>
      </c>
      <c r="G194" s="10">
        <v>16.095783222394122</v>
      </c>
      <c r="H194" s="10">
        <v>16.260783467711981</v>
      </c>
      <c r="I194" s="10">
        <v>16.290082737741479</v>
      </c>
      <c r="J194" s="10">
        <v>17.776607038876094</v>
      </c>
      <c r="K194" s="10">
        <v>21.165343013617946</v>
      </c>
      <c r="L194" s="10">
        <v>23.659043242694704</v>
      </c>
      <c r="M194" s="10">
        <v>20.049751672083278</v>
      </c>
      <c r="N194" s="10">
        <v>20.699239420171907</v>
      </c>
    </row>
    <row r="195" spans="1:14" x14ac:dyDescent="0.25">
      <c r="A195" s="8">
        <v>87</v>
      </c>
      <c r="B195" s="17">
        <v>19</v>
      </c>
      <c r="C195" s="10">
        <v>10.998495021130049</v>
      </c>
      <c r="D195" s="10">
        <v>20.093138958892727</v>
      </c>
      <c r="E195" s="10">
        <v>12.994674665917723</v>
      </c>
      <c r="F195" s="10">
        <v>20.267935593660017</v>
      </c>
      <c r="G195" s="10">
        <v>12.271083850599803</v>
      </c>
      <c r="H195" s="10">
        <v>13.624111146725419</v>
      </c>
      <c r="I195" s="10">
        <v>13.8203441968987</v>
      </c>
      <c r="J195" s="10">
        <v>13.858021151023957</v>
      </c>
      <c r="K195" s="10">
        <v>15.128983101598068</v>
      </c>
      <c r="L195" s="10">
        <v>18.000879679215512</v>
      </c>
      <c r="M195" s="10">
        <v>20.21686083257438</v>
      </c>
      <c r="N195" s="10">
        <v>17.262241684312897</v>
      </c>
    </row>
    <row r="196" spans="1:14" x14ac:dyDescent="0.25">
      <c r="A196" s="8">
        <v>88</v>
      </c>
      <c r="B196" s="17">
        <v>17</v>
      </c>
      <c r="C196" s="10">
        <v>14.618851731819596</v>
      </c>
      <c r="D196" s="10">
        <v>8.3051153893077778</v>
      </c>
      <c r="E196" s="10">
        <v>15.414548080975772</v>
      </c>
      <c r="F196" s="10">
        <v>9.9461704355183311</v>
      </c>
      <c r="G196" s="10">
        <v>15.678578871894151</v>
      </c>
      <c r="H196" s="10">
        <v>9.4819500035008026</v>
      </c>
      <c r="I196" s="10">
        <v>10.43837428123666</v>
      </c>
      <c r="J196" s="10">
        <v>10.705388986178349</v>
      </c>
      <c r="K196" s="10">
        <v>10.822229916585648</v>
      </c>
      <c r="L196" s="10">
        <v>11.911412758438441</v>
      </c>
      <c r="M196" s="10">
        <v>14.280734482109578</v>
      </c>
      <c r="N196" s="10">
        <v>16.006192647199011</v>
      </c>
    </row>
    <row r="197" spans="1:14" x14ac:dyDescent="0.25">
      <c r="A197" s="8">
        <v>89</v>
      </c>
      <c r="B197" s="17">
        <v>12</v>
      </c>
      <c r="C197" s="10">
        <v>13.692190326206529</v>
      </c>
      <c r="D197" s="10">
        <v>11.751750285782281</v>
      </c>
      <c r="E197" s="10">
        <v>6.6884599682182335</v>
      </c>
      <c r="F197" s="10">
        <v>12.460124203004673</v>
      </c>
      <c r="G197" s="10">
        <v>8.0788444182516148</v>
      </c>
      <c r="H197" s="10">
        <v>12.75656954234047</v>
      </c>
      <c r="I197" s="10">
        <v>7.7298418025153364</v>
      </c>
      <c r="J197" s="10">
        <v>8.5055340507588593</v>
      </c>
      <c r="K197" s="10">
        <v>8.7770801564826471</v>
      </c>
      <c r="L197" s="10">
        <v>8.9161041338805642</v>
      </c>
      <c r="M197" s="10">
        <v>9.8759016117862402</v>
      </c>
      <c r="N197" s="10">
        <v>11.847538029771924</v>
      </c>
    </row>
    <row r="198" spans="1:14" x14ac:dyDescent="0.25">
      <c r="A198" s="8" t="s">
        <v>12</v>
      </c>
      <c r="B198" s="17">
        <v>39</v>
      </c>
      <c r="C198" s="10">
        <v>38.374819332181133</v>
      </c>
      <c r="D198" s="10">
        <v>40.570207173753388</v>
      </c>
      <c r="E198" s="10">
        <v>38.730042571432975</v>
      </c>
      <c r="F198" s="10">
        <v>34.901956136031373</v>
      </c>
      <c r="G198" s="10">
        <v>36.259045461931997</v>
      </c>
      <c r="H198" s="10">
        <v>33.732153979667487</v>
      </c>
      <c r="I198" s="10">
        <v>35.8226770069206</v>
      </c>
      <c r="J198" s="10">
        <v>33.693093308388192</v>
      </c>
      <c r="K198" s="10">
        <v>33.382172532722194</v>
      </c>
      <c r="L198" s="10">
        <v>34.14225869495862</v>
      </c>
      <c r="M198" s="10">
        <v>34.819079477899429</v>
      </c>
      <c r="N198" s="10">
        <v>36.080966155577855</v>
      </c>
    </row>
    <row r="200" spans="1:14" ht="15.75" x14ac:dyDescent="0.25">
      <c r="A200" s="3" t="s">
        <v>9</v>
      </c>
    </row>
    <row r="201" spans="1:14" ht="15.75" x14ac:dyDescent="0.25">
      <c r="A201" s="3" t="s">
        <v>22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16506</v>
      </c>
      <c r="C205" s="9">
        <f t="shared" ref="C205:N205" si="93">SUM(C206:C296)</f>
        <v>16730.079054747184</v>
      </c>
      <c r="D205" s="9">
        <f t="shared" si="93"/>
        <v>16934.596608341035</v>
      </c>
      <c r="E205" s="9">
        <f t="shared" si="93"/>
        <v>17124.674568880462</v>
      </c>
      <c r="F205" s="9">
        <f t="shared" si="93"/>
        <v>17309.879383637555</v>
      </c>
      <c r="G205" s="9">
        <f t="shared" si="93"/>
        <v>17493.82643760903</v>
      </c>
      <c r="H205" s="9">
        <f t="shared" si="93"/>
        <v>17680.743064303933</v>
      </c>
      <c r="I205" s="9">
        <f t="shared" si="93"/>
        <v>17869.951071529129</v>
      </c>
      <c r="J205" s="9">
        <f t="shared" si="93"/>
        <v>18060.912514544896</v>
      </c>
      <c r="K205" s="9">
        <f t="shared" si="93"/>
        <v>18254.995292541793</v>
      </c>
      <c r="L205" s="9">
        <f t="shared" si="93"/>
        <v>18448.028871877086</v>
      </c>
      <c r="M205" s="9">
        <f t="shared" si="93"/>
        <v>18641.670089673495</v>
      </c>
      <c r="N205" s="9">
        <f t="shared" si="93"/>
        <v>18833.866726061635</v>
      </c>
    </row>
    <row r="206" spans="1:14" x14ac:dyDescent="0.25">
      <c r="A206" s="8">
        <v>0</v>
      </c>
      <c r="B206" s="17">
        <v>86</v>
      </c>
      <c r="C206" s="10">
        <v>80.186749458431848</v>
      </c>
      <c r="D206" s="10">
        <v>82.491965128443979</v>
      </c>
      <c r="E206" s="10">
        <v>83.579366501062651</v>
      </c>
      <c r="F206" s="10">
        <v>84.465707556751724</v>
      </c>
      <c r="G206" s="10">
        <v>85.827588964874309</v>
      </c>
      <c r="H206" s="10">
        <v>87.479052909772335</v>
      </c>
      <c r="I206" s="10">
        <v>89.103509023094034</v>
      </c>
      <c r="J206" s="10">
        <v>90.850904199358752</v>
      </c>
      <c r="K206" s="10">
        <v>92.377595551606944</v>
      </c>
      <c r="L206" s="10">
        <v>93.64568261313552</v>
      </c>
      <c r="M206" s="10">
        <v>94.893745264376989</v>
      </c>
      <c r="N206" s="10">
        <v>95.703004642643677</v>
      </c>
    </row>
    <row r="207" spans="1:14" x14ac:dyDescent="0.25">
      <c r="A207" s="8">
        <v>1</v>
      </c>
      <c r="B207" s="17">
        <v>91</v>
      </c>
      <c r="C207" s="10">
        <v>85.493397653466175</v>
      </c>
      <c r="D207" s="10">
        <v>79.997250988996271</v>
      </c>
      <c r="E207" s="10">
        <v>81.994853621666167</v>
      </c>
      <c r="F207" s="10">
        <v>83.013998863081241</v>
      </c>
      <c r="G207" s="10">
        <v>83.846709247337742</v>
      </c>
      <c r="H207" s="10">
        <v>85.099652538196992</v>
      </c>
      <c r="I207" s="10">
        <v>86.734208569964849</v>
      </c>
      <c r="J207" s="10">
        <v>88.34816202025398</v>
      </c>
      <c r="K207" s="10">
        <v>90.08867552631277</v>
      </c>
      <c r="L207" s="10">
        <v>91.613992462922454</v>
      </c>
      <c r="M207" s="10">
        <v>92.886185186012725</v>
      </c>
      <c r="N207" s="10">
        <v>94.111359990014748</v>
      </c>
    </row>
    <row r="208" spans="1:14" x14ac:dyDescent="0.25">
      <c r="A208" s="8">
        <v>2</v>
      </c>
      <c r="B208" s="17">
        <v>96</v>
      </c>
      <c r="C208" s="10">
        <v>85.463849598504027</v>
      </c>
      <c r="D208" s="10">
        <v>80.07238010167471</v>
      </c>
      <c r="E208" s="10">
        <v>74.971072658547044</v>
      </c>
      <c r="F208" s="10">
        <v>76.574685242438207</v>
      </c>
      <c r="G208" s="10">
        <v>77.66156440500319</v>
      </c>
      <c r="H208" s="10">
        <v>78.483868225685271</v>
      </c>
      <c r="I208" s="10">
        <v>79.735216680015498</v>
      </c>
      <c r="J208" s="10">
        <v>81.36097118287779</v>
      </c>
      <c r="K208" s="10">
        <v>82.998390181453573</v>
      </c>
      <c r="L208" s="10">
        <v>84.727798850219983</v>
      </c>
      <c r="M208" s="10">
        <v>86.216947585283521</v>
      </c>
      <c r="N208" s="10">
        <v>87.48194928558506</v>
      </c>
    </row>
    <row r="209" spans="1:14" x14ac:dyDescent="0.25">
      <c r="A209" s="8">
        <v>3</v>
      </c>
      <c r="B209" s="17">
        <v>77</v>
      </c>
      <c r="C209" s="10">
        <v>91.248928587552612</v>
      </c>
      <c r="D209" s="10">
        <v>81.076464057206181</v>
      </c>
      <c r="E209" s="10">
        <v>75.844851308467597</v>
      </c>
      <c r="F209" s="10">
        <v>71.035809604323134</v>
      </c>
      <c r="G209" s="10">
        <v>72.521975234964714</v>
      </c>
      <c r="H209" s="10">
        <v>73.572906351786855</v>
      </c>
      <c r="I209" s="10">
        <v>74.442919943602348</v>
      </c>
      <c r="J209" s="10">
        <v>75.700791007859408</v>
      </c>
      <c r="K209" s="10">
        <v>77.348815821359949</v>
      </c>
      <c r="L209" s="10">
        <v>78.974619522229702</v>
      </c>
      <c r="M209" s="10">
        <v>80.684956353466148</v>
      </c>
      <c r="N209" s="10">
        <v>82.150823953506872</v>
      </c>
    </row>
    <row r="210" spans="1:14" x14ac:dyDescent="0.25">
      <c r="A210" s="8">
        <v>4</v>
      </c>
      <c r="B210" s="17">
        <v>70</v>
      </c>
      <c r="C210" s="10">
        <v>74.596254239310824</v>
      </c>
      <c r="D210" s="10">
        <v>87.904181872153202</v>
      </c>
      <c r="E210" s="10">
        <v>77.999601240097263</v>
      </c>
      <c r="F210" s="10">
        <v>73.019160477382783</v>
      </c>
      <c r="G210" s="10">
        <v>68.313276745697195</v>
      </c>
      <c r="H210" s="10">
        <v>69.807612926716047</v>
      </c>
      <c r="I210" s="10">
        <v>70.950399415200181</v>
      </c>
      <c r="J210" s="10">
        <v>71.840717163936574</v>
      </c>
      <c r="K210" s="10">
        <v>73.069056775634991</v>
      </c>
      <c r="L210" s="10">
        <v>74.740402151534354</v>
      </c>
      <c r="M210" s="10">
        <v>76.347531952148159</v>
      </c>
      <c r="N210" s="10">
        <v>78.026346437438193</v>
      </c>
    </row>
    <row r="211" spans="1:14" x14ac:dyDescent="0.25">
      <c r="A211" s="8">
        <v>5</v>
      </c>
      <c r="B211" s="17">
        <v>81</v>
      </c>
      <c r="C211" s="10">
        <v>66.705616133767521</v>
      </c>
      <c r="D211" s="10">
        <v>70.903892752617409</v>
      </c>
      <c r="E211" s="10">
        <v>83.671653487608424</v>
      </c>
      <c r="F211" s="10">
        <v>74.203839130531719</v>
      </c>
      <c r="G211" s="10">
        <v>69.390703980208528</v>
      </c>
      <c r="H211" s="10">
        <v>65.050846356792121</v>
      </c>
      <c r="I211" s="10">
        <v>66.529212464227527</v>
      </c>
      <c r="J211" s="10">
        <v>67.500267777158541</v>
      </c>
      <c r="K211" s="10">
        <v>68.255845097861823</v>
      </c>
      <c r="L211" s="10">
        <v>69.412206292069143</v>
      </c>
      <c r="M211" s="10">
        <v>71.054971578345871</v>
      </c>
      <c r="N211" s="10">
        <v>72.634588450637239</v>
      </c>
    </row>
    <row r="212" spans="1:14" x14ac:dyDescent="0.25">
      <c r="A212" s="8">
        <v>6</v>
      </c>
      <c r="B212" s="17">
        <v>72</v>
      </c>
      <c r="C212" s="10">
        <v>82.450609003354387</v>
      </c>
      <c r="D212" s="10">
        <v>68.304801847192891</v>
      </c>
      <c r="E212" s="10">
        <v>72.419988380039271</v>
      </c>
      <c r="F212" s="10">
        <v>84.786387732463297</v>
      </c>
      <c r="G212" s="10">
        <v>75.447393979235372</v>
      </c>
      <c r="H212" s="10">
        <v>70.771660654362762</v>
      </c>
      <c r="I212" s="10">
        <v>66.551856290607049</v>
      </c>
      <c r="J212" s="10">
        <v>67.949066089657279</v>
      </c>
      <c r="K212" s="10">
        <v>68.892343974270815</v>
      </c>
      <c r="L212" s="10">
        <v>69.629088631380128</v>
      </c>
      <c r="M212" s="10">
        <v>70.807221744270265</v>
      </c>
      <c r="N212" s="10">
        <v>72.441055223563168</v>
      </c>
    </row>
    <row r="213" spans="1:14" x14ac:dyDescent="0.25">
      <c r="A213" s="8">
        <v>7</v>
      </c>
      <c r="B213" s="17">
        <v>94</v>
      </c>
      <c r="C213" s="10">
        <v>73.405639645158843</v>
      </c>
      <c r="D213" s="10">
        <v>83.734970600006278</v>
      </c>
      <c r="E213" s="10">
        <v>69.86140815908513</v>
      </c>
      <c r="F213" s="10">
        <v>73.900215495792921</v>
      </c>
      <c r="G213" s="10">
        <v>85.998373629980861</v>
      </c>
      <c r="H213" s="10">
        <v>76.795435348877007</v>
      </c>
      <c r="I213" s="10">
        <v>72.180584574757859</v>
      </c>
      <c r="J213" s="10">
        <v>67.96039615266632</v>
      </c>
      <c r="K213" s="10">
        <v>69.313165625776676</v>
      </c>
      <c r="L213" s="10">
        <v>70.257135339756786</v>
      </c>
      <c r="M213" s="10">
        <v>70.994446578899229</v>
      </c>
      <c r="N213" s="10">
        <v>72.17035178754162</v>
      </c>
    </row>
    <row r="214" spans="1:14" x14ac:dyDescent="0.25">
      <c r="A214" s="8">
        <v>8</v>
      </c>
      <c r="B214" s="17">
        <v>64</v>
      </c>
      <c r="C214" s="10">
        <v>91.357770136932416</v>
      </c>
      <c r="D214" s="10">
        <v>71.458460071689601</v>
      </c>
      <c r="E214" s="10">
        <v>81.525777833582893</v>
      </c>
      <c r="F214" s="10">
        <v>68.106223646497938</v>
      </c>
      <c r="G214" s="10">
        <v>71.901050276811787</v>
      </c>
      <c r="H214" s="10">
        <v>83.385056108871936</v>
      </c>
      <c r="I214" s="10">
        <v>74.434961413644629</v>
      </c>
      <c r="J214" s="10">
        <v>69.922746521811419</v>
      </c>
      <c r="K214" s="10">
        <v>65.767933348198497</v>
      </c>
      <c r="L214" s="10">
        <v>67.12457122077187</v>
      </c>
      <c r="M214" s="10">
        <v>68.061937952343214</v>
      </c>
      <c r="N214" s="10">
        <v>68.850628953573676</v>
      </c>
    </row>
    <row r="215" spans="1:14" x14ac:dyDescent="0.25">
      <c r="A215" s="8">
        <v>9</v>
      </c>
      <c r="B215" s="17">
        <v>61</v>
      </c>
      <c r="C215" s="10">
        <v>63.898351190966245</v>
      </c>
      <c r="D215" s="10">
        <v>90.719432743134718</v>
      </c>
      <c r="E215" s="10">
        <v>71.440666699531874</v>
      </c>
      <c r="F215" s="10">
        <v>81.106808164207834</v>
      </c>
      <c r="G215" s="10">
        <v>67.958978815912545</v>
      </c>
      <c r="H215" s="10">
        <v>71.668813804531624</v>
      </c>
      <c r="I215" s="10">
        <v>82.799197086374349</v>
      </c>
      <c r="J215" s="10">
        <v>74.013297699415219</v>
      </c>
      <c r="K215" s="10">
        <v>69.509443867364723</v>
      </c>
      <c r="L215" s="10">
        <v>65.434158952348483</v>
      </c>
      <c r="M215" s="10">
        <v>66.802397054542368</v>
      </c>
      <c r="N215" s="10">
        <v>67.757770423445209</v>
      </c>
    </row>
    <row r="216" spans="1:14" x14ac:dyDescent="0.25">
      <c r="A216" s="8">
        <v>10</v>
      </c>
      <c r="B216" s="17">
        <v>59</v>
      </c>
      <c r="C216" s="10">
        <v>61.594191495823758</v>
      </c>
      <c r="D216" s="10">
        <v>64.45083997209521</v>
      </c>
      <c r="E216" s="10">
        <v>90.489152896402587</v>
      </c>
      <c r="F216" s="10">
        <v>71.809847550476661</v>
      </c>
      <c r="G216" s="10">
        <v>81.179116765570811</v>
      </c>
      <c r="H216" s="10">
        <v>68.550093749427361</v>
      </c>
      <c r="I216" s="10">
        <v>72.11698345924539</v>
      </c>
      <c r="J216" s="10">
        <v>82.896039179510538</v>
      </c>
      <c r="K216" s="10">
        <v>74.37910200772383</v>
      </c>
      <c r="L216" s="10">
        <v>69.938486360121573</v>
      </c>
      <c r="M216" s="10">
        <v>66.007477200865523</v>
      </c>
      <c r="N216" s="10">
        <v>67.390974439670913</v>
      </c>
    </row>
    <row r="217" spans="1:14" x14ac:dyDescent="0.25">
      <c r="A217" s="8">
        <v>11</v>
      </c>
      <c r="B217" s="17">
        <v>54</v>
      </c>
      <c r="C217" s="10">
        <v>59.797118332172225</v>
      </c>
      <c r="D217" s="10">
        <v>62.351621422680104</v>
      </c>
      <c r="E217" s="10">
        <v>64.952581419805199</v>
      </c>
      <c r="F217" s="10">
        <v>90.505564694595691</v>
      </c>
      <c r="G217" s="10">
        <v>72.336344923602596</v>
      </c>
      <c r="H217" s="10">
        <v>81.564441295185276</v>
      </c>
      <c r="I217" s="10">
        <v>69.303056289565973</v>
      </c>
      <c r="J217" s="10">
        <v>72.768814811784154</v>
      </c>
      <c r="K217" s="10">
        <v>83.316355795822048</v>
      </c>
      <c r="L217" s="10">
        <v>74.926809908519616</v>
      </c>
      <c r="M217" s="10">
        <v>70.607091751171723</v>
      </c>
      <c r="N217" s="10">
        <v>66.770214732684096</v>
      </c>
    </row>
    <row r="218" spans="1:14" x14ac:dyDescent="0.25">
      <c r="A218" s="8">
        <v>12</v>
      </c>
      <c r="B218" s="17">
        <v>69</v>
      </c>
      <c r="C218" s="10">
        <v>55.208714063649367</v>
      </c>
      <c r="D218" s="10">
        <v>60.838248096867162</v>
      </c>
      <c r="E218" s="10">
        <v>63.484763102401104</v>
      </c>
      <c r="F218" s="10">
        <v>65.92947072805778</v>
      </c>
      <c r="G218" s="10">
        <v>91.313467012576837</v>
      </c>
      <c r="H218" s="10">
        <v>73.344819429609686</v>
      </c>
      <c r="I218" s="10">
        <v>82.519459756377202</v>
      </c>
      <c r="J218" s="10">
        <v>70.402800842645362</v>
      </c>
      <c r="K218" s="10">
        <v>73.840035395617193</v>
      </c>
      <c r="L218" s="10">
        <v>84.240386792686976</v>
      </c>
      <c r="M218" s="10">
        <v>75.863663993062943</v>
      </c>
      <c r="N218" s="10">
        <v>71.603805206068543</v>
      </c>
    </row>
    <row r="219" spans="1:14" x14ac:dyDescent="0.25">
      <c r="A219" s="8">
        <v>13</v>
      </c>
      <c r="B219" s="17">
        <v>64</v>
      </c>
      <c r="C219" s="10">
        <v>69.092865247470172</v>
      </c>
      <c r="D219" s="10">
        <v>55.707563664509493</v>
      </c>
      <c r="E219" s="10">
        <v>61.118872849782264</v>
      </c>
      <c r="F219" s="10">
        <v>63.57133234880834</v>
      </c>
      <c r="G219" s="10">
        <v>65.949774542256421</v>
      </c>
      <c r="H219" s="10">
        <v>90.879237716293702</v>
      </c>
      <c r="I219" s="10">
        <v>73.53859860468279</v>
      </c>
      <c r="J219" s="10">
        <v>82.494406516381488</v>
      </c>
      <c r="K219" s="10">
        <v>70.753763320015537</v>
      </c>
      <c r="L219" s="10">
        <v>73.998179659680957</v>
      </c>
      <c r="M219" s="10">
        <v>84.151797180392364</v>
      </c>
      <c r="N219" s="10">
        <v>75.974683517860569</v>
      </c>
    </row>
    <row r="220" spans="1:14" x14ac:dyDescent="0.25">
      <c r="A220" s="8">
        <v>14</v>
      </c>
      <c r="B220" s="17">
        <v>56</v>
      </c>
      <c r="C220" s="10">
        <v>63.166830810164036</v>
      </c>
      <c r="D220" s="10">
        <v>68.070993029660443</v>
      </c>
      <c r="E220" s="10">
        <v>55.440124218845966</v>
      </c>
      <c r="F220" s="10">
        <v>60.697502090615892</v>
      </c>
      <c r="G220" s="10">
        <v>62.95481307685818</v>
      </c>
      <c r="H220" s="10">
        <v>65.491417941157394</v>
      </c>
      <c r="I220" s="10">
        <v>89.697414769198943</v>
      </c>
      <c r="J220" s="10">
        <v>72.985992556741792</v>
      </c>
      <c r="K220" s="10">
        <v>81.599519204100702</v>
      </c>
      <c r="L220" s="10">
        <v>70.153377889995369</v>
      </c>
      <c r="M220" s="10">
        <v>73.372957725936189</v>
      </c>
      <c r="N220" s="10">
        <v>83.092938452866761</v>
      </c>
    </row>
    <row r="221" spans="1:14" x14ac:dyDescent="0.25">
      <c r="A221" s="8">
        <v>15</v>
      </c>
      <c r="B221" s="17">
        <v>46</v>
      </c>
      <c r="C221" s="10">
        <v>57.410466057715958</v>
      </c>
      <c r="D221" s="10">
        <v>64.667295934515678</v>
      </c>
      <c r="E221" s="10">
        <v>69.652926547149789</v>
      </c>
      <c r="F221" s="10">
        <v>57.072971646413315</v>
      </c>
      <c r="G221" s="10">
        <v>62.290806340427011</v>
      </c>
      <c r="H221" s="10">
        <v>64.492064930211654</v>
      </c>
      <c r="I221" s="10">
        <v>66.974392788326824</v>
      </c>
      <c r="J221" s="10">
        <v>91.001149495917488</v>
      </c>
      <c r="K221" s="10">
        <v>74.557465151237849</v>
      </c>
      <c r="L221" s="10">
        <v>82.934965143069206</v>
      </c>
      <c r="M221" s="10">
        <v>71.635345575999423</v>
      </c>
      <c r="N221" s="10">
        <v>74.679917171043556</v>
      </c>
    </row>
    <row r="222" spans="1:14" x14ac:dyDescent="0.25">
      <c r="A222" s="8">
        <v>16</v>
      </c>
      <c r="B222" s="17">
        <v>48</v>
      </c>
      <c r="C222" s="10">
        <v>46.085203471790109</v>
      </c>
      <c r="D222" s="10">
        <v>57.487008956575337</v>
      </c>
      <c r="E222" s="10">
        <v>64.813431118244068</v>
      </c>
      <c r="F222" s="10">
        <v>69.529685036977682</v>
      </c>
      <c r="G222" s="10">
        <v>57.249676974874461</v>
      </c>
      <c r="H222" s="10">
        <v>62.402208414866259</v>
      </c>
      <c r="I222" s="10">
        <v>64.48729598344832</v>
      </c>
      <c r="J222" s="10">
        <v>67.043805095317296</v>
      </c>
      <c r="K222" s="10">
        <v>90.73571065131496</v>
      </c>
      <c r="L222" s="10">
        <v>74.510517944719297</v>
      </c>
      <c r="M222" s="10">
        <v>82.695216887993368</v>
      </c>
      <c r="N222" s="10">
        <v>71.457867385372651</v>
      </c>
    </row>
    <row r="223" spans="1:14" x14ac:dyDescent="0.25">
      <c r="A223" s="8">
        <v>17</v>
      </c>
      <c r="B223" s="17">
        <v>76</v>
      </c>
      <c r="C223" s="10">
        <v>58.959115944971956</v>
      </c>
      <c r="D223" s="10">
        <v>56.624894445917455</v>
      </c>
      <c r="E223" s="10">
        <v>68.241894293335662</v>
      </c>
      <c r="F223" s="10">
        <v>75.447998717611881</v>
      </c>
      <c r="G223" s="10">
        <v>80.635675605806682</v>
      </c>
      <c r="H223" s="10">
        <v>68.183073430604466</v>
      </c>
      <c r="I223" s="10">
        <v>73.225788747269078</v>
      </c>
      <c r="J223" s="10">
        <v>75.216108130394161</v>
      </c>
      <c r="K223" s="10">
        <v>77.480830924301245</v>
      </c>
      <c r="L223" s="10">
        <v>101.3272669272868</v>
      </c>
      <c r="M223" s="10">
        <v>84.942345306649273</v>
      </c>
      <c r="N223" s="10">
        <v>93.101995115341467</v>
      </c>
    </row>
    <row r="224" spans="1:14" x14ac:dyDescent="0.25">
      <c r="A224" s="8">
        <v>18</v>
      </c>
      <c r="B224" s="17">
        <v>346</v>
      </c>
      <c r="C224" s="10">
        <v>294.98476756544102</v>
      </c>
      <c r="D224" s="10">
        <v>273.99169877374283</v>
      </c>
      <c r="E224" s="10">
        <v>271.17288124195704</v>
      </c>
      <c r="F224" s="10">
        <v>284.26487135695652</v>
      </c>
      <c r="G224" s="10">
        <v>291.73274802275222</v>
      </c>
      <c r="H224" s="10">
        <v>296.6299821557642</v>
      </c>
      <c r="I224" s="10">
        <v>283.68632831735641</v>
      </c>
      <c r="J224" s="10">
        <v>290.03983927291847</v>
      </c>
      <c r="K224" s="10">
        <v>290.11942281401627</v>
      </c>
      <c r="L224" s="10">
        <v>290.61817753218878</v>
      </c>
      <c r="M224" s="10">
        <v>316.71908716527474</v>
      </c>
      <c r="N224" s="10">
        <v>298.70435585723544</v>
      </c>
    </row>
    <row r="225" spans="1:14" x14ac:dyDescent="0.25">
      <c r="A225" s="8">
        <v>19</v>
      </c>
      <c r="B225" s="17">
        <v>665</v>
      </c>
      <c r="C225" s="10">
        <v>597.9222286756991</v>
      </c>
      <c r="D225" s="10">
        <v>544.3978389072148</v>
      </c>
      <c r="E225" s="10">
        <v>520.79655602413334</v>
      </c>
      <c r="F225" s="10">
        <v>516.6604629737526</v>
      </c>
      <c r="G225" s="10">
        <v>529.50411546357623</v>
      </c>
      <c r="H225" s="10">
        <v>538.62762692631145</v>
      </c>
      <c r="I225" s="10">
        <v>543.01732876055814</v>
      </c>
      <c r="J225" s="10">
        <v>530.89092367679154</v>
      </c>
      <c r="K225" s="10">
        <v>539.91310563857655</v>
      </c>
      <c r="L225" s="10">
        <v>541.7205141212952</v>
      </c>
      <c r="M225" s="10">
        <v>540.38171346437059</v>
      </c>
      <c r="N225" s="10">
        <v>567.52029325161209</v>
      </c>
    </row>
    <row r="226" spans="1:14" x14ac:dyDescent="0.25">
      <c r="A226" s="8">
        <v>20</v>
      </c>
      <c r="B226" s="17">
        <v>941</v>
      </c>
      <c r="C226" s="10">
        <v>915.88719550919882</v>
      </c>
      <c r="D226" s="10">
        <v>848.24075157466075</v>
      </c>
      <c r="E226" s="10">
        <v>795.40998047756966</v>
      </c>
      <c r="F226" s="10">
        <v>769.24277779630927</v>
      </c>
      <c r="G226" s="10">
        <v>764.46022675765516</v>
      </c>
      <c r="H226" s="10">
        <v>781.16022508769368</v>
      </c>
      <c r="I226" s="10">
        <v>791.44940292045794</v>
      </c>
      <c r="J226" s="10">
        <v>797.50529755869627</v>
      </c>
      <c r="K226" s="10">
        <v>785.2308174348517</v>
      </c>
      <c r="L226" s="10">
        <v>796.085210573106</v>
      </c>
      <c r="M226" s="10">
        <v>797.17643010373115</v>
      </c>
      <c r="N226" s="10">
        <v>792.42887184687879</v>
      </c>
    </row>
    <row r="227" spans="1:14" x14ac:dyDescent="0.25">
      <c r="A227" s="8">
        <v>21</v>
      </c>
      <c r="B227" s="17">
        <v>950</v>
      </c>
      <c r="C227" s="10">
        <v>1026.9326748945762</v>
      </c>
      <c r="D227" s="10">
        <v>1000.0345816895228</v>
      </c>
      <c r="E227" s="10">
        <v>934.40875159753091</v>
      </c>
      <c r="F227" s="10">
        <v>883.47732481326977</v>
      </c>
      <c r="G227" s="10">
        <v>854.59931512714525</v>
      </c>
      <c r="H227" s="10">
        <v>848.56073236961015</v>
      </c>
      <c r="I227" s="10">
        <v>866.50721156820669</v>
      </c>
      <c r="J227" s="10">
        <v>875.7057826450631</v>
      </c>
      <c r="K227" s="10">
        <v>883.04573370590765</v>
      </c>
      <c r="L227" s="10">
        <v>870.92116416181545</v>
      </c>
      <c r="M227" s="10">
        <v>883.2861065472672</v>
      </c>
      <c r="N227" s="10">
        <v>885.63879431742157</v>
      </c>
    </row>
    <row r="228" spans="1:14" x14ac:dyDescent="0.25">
      <c r="A228" s="8">
        <v>22</v>
      </c>
      <c r="B228" s="17">
        <v>918</v>
      </c>
      <c r="C228" s="10">
        <v>927.47269487773758</v>
      </c>
      <c r="D228" s="10">
        <v>997.67117767692264</v>
      </c>
      <c r="E228" s="10">
        <v>967.47943536601906</v>
      </c>
      <c r="F228" s="10">
        <v>904.44144777737711</v>
      </c>
      <c r="G228" s="10">
        <v>857.98676504427431</v>
      </c>
      <c r="H228" s="10">
        <v>827.22461865425532</v>
      </c>
      <c r="I228" s="10">
        <v>820.42916595770043</v>
      </c>
      <c r="J228" s="10">
        <v>836.25220881876953</v>
      </c>
      <c r="K228" s="10">
        <v>845.2995747813535</v>
      </c>
      <c r="L228" s="10">
        <v>851.5654401722187</v>
      </c>
      <c r="M228" s="10">
        <v>840.98845273012819</v>
      </c>
      <c r="N228" s="10">
        <v>853.65717267230593</v>
      </c>
    </row>
    <row r="229" spans="1:14" x14ac:dyDescent="0.25">
      <c r="A229" s="8">
        <v>23</v>
      </c>
      <c r="B229" s="17">
        <v>879</v>
      </c>
      <c r="C229" s="10">
        <v>876.03401550016815</v>
      </c>
      <c r="D229" s="10">
        <v>886.56521213515668</v>
      </c>
      <c r="E229" s="10">
        <v>947.52815537335607</v>
      </c>
      <c r="F229" s="10">
        <v>921.05411954857254</v>
      </c>
      <c r="G229" s="10">
        <v>859.4978712008982</v>
      </c>
      <c r="H229" s="10">
        <v>815.17994131186879</v>
      </c>
      <c r="I229" s="10">
        <v>782.97649154332703</v>
      </c>
      <c r="J229" s="10">
        <v>776.44452005325002</v>
      </c>
      <c r="K229" s="10">
        <v>792.13959624870711</v>
      </c>
      <c r="L229" s="10">
        <v>800.25671180820416</v>
      </c>
      <c r="M229" s="10">
        <v>804.93238144164332</v>
      </c>
      <c r="N229" s="10">
        <v>795.86650139985375</v>
      </c>
    </row>
    <row r="230" spans="1:14" x14ac:dyDescent="0.25">
      <c r="A230" s="8">
        <v>24</v>
      </c>
      <c r="B230" s="17">
        <v>677</v>
      </c>
      <c r="C230" s="10">
        <v>725.14936078641324</v>
      </c>
      <c r="D230" s="10">
        <v>725.69004182174854</v>
      </c>
      <c r="E230" s="10">
        <v>737.31401978888584</v>
      </c>
      <c r="F230" s="10">
        <v>786.599083754964</v>
      </c>
      <c r="G230" s="10">
        <v>758.25115135975216</v>
      </c>
      <c r="H230" s="10">
        <v>695.34438734932337</v>
      </c>
      <c r="I230" s="10">
        <v>654.81402884000124</v>
      </c>
      <c r="J230" s="10">
        <v>622.58807743549244</v>
      </c>
      <c r="K230" s="10">
        <v>618.46067455449065</v>
      </c>
      <c r="L230" s="10">
        <v>633.62506228384063</v>
      </c>
      <c r="M230" s="10">
        <v>640.34465946646435</v>
      </c>
      <c r="N230" s="10">
        <v>644.50952638449508</v>
      </c>
    </row>
    <row r="231" spans="1:14" x14ac:dyDescent="0.25">
      <c r="A231" s="8">
        <v>25</v>
      </c>
      <c r="B231" s="17">
        <v>566</v>
      </c>
      <c r="C231" s="10">
        <v>627.59278633788244</v>
      </c>
      <c r="D231" s="10">
        <v>671.71977770430078</v>
      </c>
      <c r="E231" s="10">
        <v>675.1906185741758</v>
      </c>
      <c r="F231" s="10">
        <v>690.43496006594</v>
      </c>
      <c r="G231" s="10">
        <v>735.96141636454979</v>
      </c>
      <c r="H231" s="10">
        <v>713.13054693280742</v>
      </c>
      <c r="I231" s="10">
        <v>654.37357252991012</v>
      </c>
      <c r="J231" s="10">
        <v>617.97436752893043</v>
      </c>
      <c r="K231" s="10">
        <v>586.26387035305981</v>
      </c>
      <c r="L231" s="10">
        <v>580.91116642715963</v>
      </c>
      <c r="M231" s="10">
        <v>594.05057308002256</v>
      </c>
      <c r="N231" s="10">
        <v>599.13057669843204</v>
      </c>
    </row>
    <row r="232" spans="1:14" x14ac:dyDescent="0.25">
      <c r="A232" s="8">
        <v>26</v>
      </c>
      <c r="B232" s="17">
        <v>554</v>
      </c>
      <c r="C232" s="10">
        <v>566.09709359899398</v>
      </c>
      <c r="D232" s="10">
        <v>624.83738029905669</v>
      </c>
      <c r="E232" s="10">
        <v>666.00967804188042</v>
      </c>
      <c r="F232" s="10">
        <v>672.0250658589573</v>
      </c>
      <c r="G232" s="10">
        <v>688.92988526975068</v>
      </c>
      <c r="H232" s="10">
        <v>732.6335689682121</v>
      </c>
      <c r="I232" s="10">
        <v>711.67024344145079</v>
      </c>
      <c r="J232" s="10">
        <v>654.51255827225964</v>
      </c>
      <c r="K232" s="10">
        <v>619.44803376532036</v>
      </c>
      <c r="L232" s="10">
        <v>587.87912067786453</v>
      </c>
      <c r="M232" s="10">
        <v>581.79428991181214</v>
      </c>
      <c r="N232" s="10">
        <v>594.20979888920476</v>
      </c>
    </row>
    <row r="233" spans="1:14" x14ac:dyDescent="0.25">
      <c r="A233" s="8">
        <v>27</v>
      </c>
      <c r="B233" s="17">
        <v>532</v>
      </c>
      <c r="C233" s="10">
        <v>487.83251476048594</v>
      </c>
      <c r="D233" s="10">
        <v>499.34296565954088</v>
      </c>
      <c r="E233" s="10">
        <v>552.60712274293769</v>
      </c>
      <c r="F233" s="10">
        <v>592.91284677587942</v>
      </c>
      <c r="G233" s="10">
        <v>602.60605854721359</v>
      </c>
      <c r="H233" s="10">
        <v>619.02695075603003</v>
      </c>
      <c r="I233" s="10">
        <v>657.99392913702002</v>
      </c>
      <c r="J233" s="10">
        <v>637.99585517847595</v>
      </c>
      <c r="K233" s="10">
        <v>583.03953575345031</v>
      </c>
      <c r="L233" s="10">
        <v>549.55564405262339</v>
      </c>
      <c r="M233" s="10">
        <v>517.91390928994485</v>
      </c>
      <c r="N233" s="10">
        <v>511.51623819049121</v>
      </c>
    </row>
    <row r="234" spans="1:14" x14ac:dyDescent="0.25">
      <c r="A234" s="8">
        <v>28</v>
      </c>
      <c r="B234" s="17">
        <v>505</v>
      </c>
      <c r="C234" s="10">
        <v>499.32628029660225</v>
      </c>
      <c r="D234" s="10">
        <v>462.48274960594335</v>
      </c>
      <c r="E234" s="10">
        <v>473.99105300493932</v>
      </c>
      <c r="F234" s="10">
        <v>524.61161015357561</v>
      </c>
      <c r="G234" s="10">
        <v>562.91376042874708</v>
      </c>
      <c r="H234" s="10">
        <v>573.17711739000288</v>
      </c>
      <c r="I234" s="10">
        <v>589.37397561623345</v>
      </c>
      <c r="J234" s="10">
        <v>624.4338162010265</v>
      </c>
      <c r="K234" s="10">
        <v>604.32672444231218</v>
      </c>
      <c r="L234" s="10">
        <v>550.40399867340523</v>
      </c>
      <c r="M234" s="10">
        <v>518.2250333619138</v>
      </c>
      <c r="N234" s="10">
        <v>487.49463467203805</v>
      </c>
    </row>
    <row r="235" spans="1:14" x14ac:dyDescent="0.25">
      <c r="A235" s="8">
        <v>29</v>
      </c>
      <c r="B235" s="17">
        <v>436</v>
      </c>
      <c r="C235" s="10">
        <v>461.55413939575931</v>
      </c>
      <c r="D235" s="10">
        <v>459.45745467787339</v>
      </c>
      <c r="E235" s="10">
        <v>429.9721458146459</v>
      </c>
      <c r="F235" s="10">
        <v>441.65888053830236</v>
      </c>
      <c r="G235" s="10">
        <v>488.97520160931111</v>
      </c>
      <c r="H235" s="10">
        <v>524.48246375913163</v>
      </c>
      <c r="I235" s="10">
        <v>534.3365845079478</v>
      </c>
      <c r="J235" s="10">
        <v>548.88261805823595</v>
      </c>
      <c r="K235" s="10">
        <v>578.73482633043409</v>
      </c>
      <c r="L235" s="10">
        <v>558.03677958057733</v>
      </c>
      <c r="M235" s="10">
        <v>506.0385369437829</v>
      </c>
      <c r="N235" s="10">
        <v>476.01555903909679</v>
      </c>
    </row>
    <row r="236" spans="1:14" x14ac:dyDescent="0.25">
      <c r="A236" s="8">
        <v>30</v>
      </c>
      <c r="B236" s="17">
        <v>417</v>
      </c>
      <c r="C236" s="10">
        <v>414.4458194332048</v>
      </c>
      <c r="D236" s="10">
        <v>438.28185830390407</v>
      </c>
      <c r="E236" s="10">
        <v>437.53237764066387</v>
      </c>
      <c r="F236" s="10">
        <v>410.8084888930963</v>
      </c>
      <c r="G236" s="10">
        <v>421.2375017434494</v>
      </c>
      <c r="H236" s="10">
        <v>464.68807354625278</v>
      </c>
      <c r="I236" s="10">
        <v>498.6865649055722</v>
      </c>
      <c r="J236" s="10">
        <v>510.45024557622452</v>
      </c>
      <c r="K236" s="10">
        <v>526.75969363539946</v>
      </c>
      <c r="L236" s="10">
        <v>556.22832390302187</v>
      </c>
      <c r="M236" s="10">
        <v>538.21528683226006</v>
      </c>
      <c r="N236" s="10">
        <v>488.79744863822077</v>
      </c>
    </row>
    <row r="237" spans="1:14" x14ac:dyDescent="0.25">
      <c r="A237" s="8">
        <v>31</v>
      </c>
      <c r="B237" s="17">
        <v>339</v>
      </c>
      <c r="C237" s="10">
        <v>378.6979502493769</v>
      </c>
      <c r="D237" s="10">
        <v>378.44887627360799</v>
      </c>
      <c r="E237" s="10">
        <v>400.63786592660915</v>
      </c>
      <c r="F237" s="10">
        <v>399.58999272452513</v>
      </c>
      <c r="G237" s="10">
        <v>376.43964041962926</v>
      </c>
      <c r="H237" s="10">
        <v>386.270143170251</v>
      </c>
      <c r="I237" s="10">
        <v>426.67428133236399</v>
      </c>
      <c r="J237" s="10">
        <v>459.77304215675844</v>
      </c>
      <c r="K237" s="10">
        <v>473.31970724366136</v>
      </c>
      <c r="L237" s="10">
        <v>490.90773453439652</v>
      </c>
      <c r="M237" s="10">
        <v>518.80159256005322</v>
      </c>
      <c r="N237" s="10">
        <v>502.45075778194365</v>
      </c>
    </row>
    <row r="238" spans="1:14" x14ac:dyDescent="0.25">
      <c r="A238" s="8">
        <v>32</v>
      </c>
      <c r="B238" s="17">
        <v>290</v>
      </c>
      <c r="C238" s="10">
        <v>324.27105454972485</v>
      </c>
      <c r="D238" s="10">
        <v>362.31082029349312</v>
      </c>
      <c r="E238" s="10">
        <v>362.7664299763785</v>
      </c>
      <c r="F238" s="10">
        <v>382.81469772959639</v>
      </c>
      <c r="G238" s="10">
        <v>382.18741383235965</v>
      </c>
      <c r="H238" s="10">
        <v>361.75070389012717</v>
      </c>
      <c r="I238" s="10">
        <v>371.55433632701948</v>
      </c>
      <c r="J238" s="10">
        <v>410.54686084888749</v>
      </c>
      <c r="K238" s="10">
        <v>443.14693323161532</v>
      </c>
      <c r="L238" s="10">
        <v>457.63269863241698</v>
      </c>
      <c r="M238" s="10">
        <v>475.18775840899451</v>
      </c>
      <c r="N238" s="10">
        <v>501.24183722133387</v>
      </c>
    </row>
    <row r="239" spans="1:14" x14ac:dyDescent="0.25">
      <c r="A239" s="8">
        <v>33</v>
      </c>
      <c r="B239" s="17">
        <v>268.00000000000006</v>
      </c>
      <c r="C239" s="10">
        <v>248.56188326387249</v>
      </c>
      <c r="D239" s="10">
        <v>279.81609330868679</v>
      </c>
      <c r="E239" s="10">
        <v>314.21604750428452</v>
      </c>
      <c r="F239" s="10">
        <v>314.37129800759612</v>
      </c>
      <c r="G239" s="10">
        <v>332.44501686420028</v>
      </c>
      <c r="H239" s="10">
        <v>333.72839837174632</v>
      </c>
      <c r="I239" s="10">
        <v>317.60980773416537</v>
      </c>
      <c r="J239" s="10">
        <v>328.15688756568471</v>
      </c>
      <c r="K239" s="10">
        <v>365.29681544447277</v>
      </c>
      <c r="L239" s="10">
        <v>396.42104354441409</v>
      </c>
      <c r="M239" s="10">
        <v>410.84158486378527</v>
      </c>
      <c r="N239" s="10">
        <v>426.97577667851556</v>
      </c>
    </row>
    <row r="240" spans="1:14" x14ac:dyDescent="0.25">
      <c r="A240" s="8">
        <v>34</v>
      </c>
      <c r="B240" s="17">
        <v>275.00000000000006</v>
      </c>
      <c r="C240" s="10">
        <v>276.73600653857699</v>
      </c>
      <c r="D240" s="10">
        <v>257.79702072331855</v>
      </c>
      <c r="E240" s="10">
        <v>288.58530978187434</v>
      </c>
      <c r="F240" s="10">
        <v>320.98912943411671</v>
      </c>
      <c r="G240" s="10">
        <v>321.49236440736081</v>
      </c>
      <c r="H240" s="10">
        <v>339.58743122873591</v>
      </c>
      <c r="I240" s="10">
        <v>341.73956331545372</v>
      </c>
      <c r="J240" s="10">
        <v>327.03376257965641</v>
      </c>
      <c r="K240" s="10">
        <v>337.72123530469736</v>
      </c>
      <c r="L240" s="10">
        <v>373.9082195614024</v>
      </c>
      <c r="M240" s="10">
        <v>404.28862884159855</v>
      </c>
      <c r="N240" s="10">
        <v>418.59100207364372</v>
      </c>
    </row>
    <row r="241" spans="1:14" x14ac:dyDescent="0.25">
      <c r="A241" s="8">
        <v>35</v>
      </c>
      <c r="B241" s="17">
        <v>210</v>
      </c>
      <c r="C241" s="10">
        <v>244.13975233269539</v>
      </c>
      <c r="D241" s="10">
        <v>245.93641734163984</v>
      </c>
      <c r="E241" s="10">
        <v>228.79199781982118</v>
      </c>
      <c r="F241" s="10">
        <v>257.15826516390365</v>
      </c>
      <c r="G241" s="10">
        <v>287.77185420534676</v>
      </c>
      <c r="H241" s="10">
        <v>289.50793256053998</v>
      </c>
      <c r="I241" s="10">
        <v>306.95990350400592</v>
      </c>
      <c r="J241" s="10">
        <v>309.75160875557674</v>
      </c>
      <c r="K241" s="10">
        <v>296.34759940739946</v>
      </c>
      <c r="L241" s="10">
        <v>306.02805854308428</v>
      </c>
      <c r="M241" s="10">
        <v>340.01774257550568</v>
      </c>
      <c r="N241" s="10">
        <v>369.84353518333114</v>
      </c>
    </row>
    <row r="242" spans="1:14" x14ac:dyDescent="0.25">
      <c r="A242" s="8">
        <v>36</v>
      </c>
      <c r="B242" s="17">
        <v>226</v>
      </c>
      <c r="C242" s="10">
        <v>199.18581279618169</v>
      </c>
      <c r="D242" s="10">
        <v>230.79614401932679</v>
      </c>
      <c r="E242" s="10">
        <v>232.02928121929125</v>
      </c>
      <c r="F242" s="10">
        <v>216.83551908853698</v>
      </c>
      <c r="G242" s="10">
        <v>244.0491739410032</v>
      </c>
      <c r="H242" s="10">
        <v>273.07263232659227</v>
      </c>
      <c r="I242" s="10">
        <v>275.41454282681281</v>
      </c>
      <c r="J242" s="10">
        <v>292.16954094701902</v>
      </c>
      <c r="K242" s="10">
        <v>294.73929033958871</v>
      </c>
      <c r="L242" s="10">
        <v>282.4932439972672</v>
      </c>
      <c r="M242" s="10">
        <v>292.19261717562142</v>
      </c>
      <c r="N242" s="10">
        <v>325.04838418372037</v>
      </c>
    </row>
    <row r="243" spans="1:14" x14ac:dyDescent="0.25">
      <c r="A243" s="8">
        <v>37</v>
      </c>
      <c r="B243" s="17">
        <v>191</v>
      </c>
      <c r="C243" s="10">
        <v>216.0403641895731</v>
      </c>
      <c r="D243" s="10">
        <v>190.61202187496525</v>
      </c>
      <c r="E243" s="10">
        <v>219.65278322753301</v>
      </c>
      <c r="F243" s="10">
        <v>221.25642155906579</v>
      </c>
      <c r="G243" s="10">
        <v>207.97928768630928</v>
      </c>
      <c r="H243" s="10">
        <v>233.8338247294964</v>
      </c>
      <c r="I243" s="10">
        <v>261.81070134118909</v>
      </c>
      <c r="J243" s="10">
        <v>264.18946738332642</v>
      </c>
      <c r="K243" s="10">
        <v>280.07073070925776</v>
      </c>
      <c r="L243" s="10">
        <v>282.88192903524566</v>
      </c>
      <c r="M243" s="10">
        <v>272.08914770093429</v>
      </c>
      <c r="N243" s="10">
        <v>281.99463091258758</v>
      </c>
    </row>
    <row r="244" spans="1:14" x14ac:dyDescent="0.25">
      <c r="A244" s="8">
        <v>38</v>
      </c>
      <c r="B244" s="17">
        <v>192</v>
      </c>
      <c r="C244" s="10">
        <v>188.61327332034563</v>
      </c>
      <c r="D244" s="10">
        <v>212.36079527019376</v>
      </c>
      <c r="E244" s="10">
        <v>187.61667299813746</v>
      </c>
      <c r="F244" s="10">
        <v>215.73320649394927</v>
      </c>
      <c r="G244" s="10">
        <v>217.61973553193741</v>
      </c>
      <c r="H244" s="10">
        <v>205.13643986725643</v>
      </c>
      <c r="I244" s="10">
        <v>230.26312389615083</v>
      </c>
      <c r="J244" s="10">
        <v>257.32246873566095</v>
      </c>
      <c r="K244" s="10">
        <v>259.60705358552696</v>
      </c>
      <c r="L244" s="10">
        <v>275.11643509998316</v>
      </c>
      <c r="M244" s="10">
        <v>278.50511002191308</v>
      </c>
      <c r="N244" s="10">
        <v>268.77511642706304</v>
      </c>
    </row>
    <row r="245" spans="1:14" x14ac:dyDescent="0.25">
      <c r="A245" s="8">
        <v>39</v>
      </c>
      <c r="B245" s="17">
        <v>183</v>
      </c>
      <c r="C245" s="10">
        <v>191.93584000559986</v>
      </c>
      <c r="D245" s="10">
        <v>188.49609980122952</v>
      </c>
      <c r="E245" s="10">
        <v>211.25566096037466</v>
      </c>
      <c r="F245" s="10">
        <v>187.60190427023653</v>
      </c>
      <c r="G245" s="10">
        <v>214.97000399322854</v>
      </c>
      <c r="H245" s="10">
        <v>216.82545186764136</v>
      </c>
      <c r="I245" s="10">
        <v>205.11522740967783</v>
      </c>
      <c r="J245" s="10">
        <v>229.53352459421342</v>
      </c>
      <c r="K245" s="10">
        <v>255.84616803611675</v>
      </c>
      <c r="L245" s="10">
        <v>258.12177387431524</v>
      </c>
      <c r="M245" s="10">
        <v>273.73473038244748</v>
      </c>
      <c r="N245" s="10">
        <v>277.70021802543295</v>
      </c>
    </row>
    <row r="246" spans="1:14" x14ac:dyDescent="0.25">
      <c r="A246" s="8">
        <v>40</v>
      </c>
      <c r="B246" s="17">
        <v>159</v>
      </c>
      <c r="C246" s="10">
        <v>177.24764249675329</v>
      </c>
      <c r="D246" s="10">
        <v>186.55929106605737</v>
      </c>
      <c r="E246" s="10">
        <v>182.96009467425509</v>
      </c>
      <c r="F246" s="10">
        <v>204.6014401923122</v>
      </c>
      <c r="G246" s="10">
        <v>182.11668387838182</v>
      </c>
      <c r="H246" s="10">
        <v>208.31977253012218</v>
      </c>
      <c r="I246" s="10">
        <v>210.33276065479959</v>
      </c>
      <c r="J246" s="10">
        <v>199.1638403587456</v>
      </c>
      <c r="K246" s="10">
        <v>222.66405608214666</v>
      </c>
      <c r="L246" s="10">
        <v>248.67564426165779</v>
      </c>
      <c r="M246" s="10">
        <v>251.09602512653393</v>
      </c>
      <c r="N246" s="10">
        <v>266.25473354281877</v>
      </c>
    </row>
    <row r="247" spans="1:14" x14ac:dyDescent="0.25">
      <c r="A247" s="8">
        <v>41</v>
      </c>
      <c r="B247" s="17">
        <v>177</v>
      </c>
      <c r="C247" s="10">
        <v>152.55428918255697</v>
      </c>
      <c r="D247" s="10">
        <v>170.3124028596414</v>
      </c>
      <c r="E247" s="10">
        <v>179.34050823029136</v>
      </c>
      <c r="F247" s="10">
        <v>176.02257891801528</v>
      </c>
      <c r="G247" s="10">
        <v>196.84665227079338</v>
      </c>
      <c r="H247" s="10">
        <v>175.23872098418877</v>
      </c>
      <c r="I247" s="10">
        <v>200.43980472263789</v>
      </c>
      <c r="J247" s="10">
        <v>202.47751909341795</v>
      </c>
      <c r="K247" s="10">
        <v>191.90373325276028</v>
      </c>
      <c r="L247" s="10">
        <v>214.92716875607815</v>
      </c>
      <c r="M247" s="10">
        <v>240.19863502446512</v>
      </c>
      <c r="N247" s="10">
        <v>242.79846266643708</v>
      </c>
    </row>
    <row r="248" spans="1:14" x14ac:dyDescent="0.25">
      <c r="A248" s="8">
        <v>42</v>
      </c>
      <c r="B248" s="17">
        <v>162</v>
      </c>
      <c r="C248" s="10">
        <v>178.08043177843996</v>
      </c>
      <c r="D248" s="10">
        <v>154.3530850845539</v>
      </c>
      <c r="E248" s="10">
        <v>171.49555806843648</v>
      </c>
      <c r="F248" s="10">
        <v>180.40840264524806</v>
      </c>
      <c r="G248" s="10">
        <v>177.20510494610286</v>
      </c>
      <c r="H248" s="10">
        <v>197.65043901278548</v>
      </c>
      <c r="I248" s="10">
        <v>176.34621277641011</v>
      </c>
      <c r="J248" s="10">
        <v>201.0052520835556</v>
      </c>
      <c r="K248" s="10">
        <v>203.12496691086258</v>
      </c>
      <c r="L248" s="10">
        <v>192.88246151780524</v>
      </c>
      <c r="M248" s="10">
        <v>215.51332315521651</v>
      </c>
      <c r="N248" s="10">
        <v>240.43197961408399</v>
      </c>
    </row>
    <row r="249" spans="1:14" x14ac:dyDescent="0.25">
      <c r="A249" s="8">
        <v>43</v>
      </c>
      <c r="B249" s="17">
        <v>140</v>
      </c>
      <c r="C249" s="10">
        <v>162.39092705540901</v>
      </c>
      <c r="D249" s="10">
        <v>177.87827430550814</v>
      </c>
      <c r="E249" s="10">
        <v>154.75064104563998</v>
      </c>
      <c r="F249" s="10">
        <v>171.30340646474886</v>
      </c>
      <c r="G249" s="10">
        <v>180.30585000199849</v>
      </c>
      <c r="H249" s="10">
        <v>177.3155057998481</v>
      </c>
      <c r="I249" s="10">
        <v>197.36907037436012</v>
      </c>
      <c r="J249" s="10">
        <v>176.44097947496104</v>
      </c>
      <c r="K249" s="10">
        <v>200.60476323399661</v>
      </c>
      <c r="L249" s="10">
        <v>203.00662749014671</v>
      </c>
      <c r="M249" s="10">
        <v>193.03526922641038</v>
      </c>
      <c r="N249" s="10">
        <v>215.2209946686225</v>
      </c>
    </row>
    <row r="250" spans="1:14" x14ac:dyDescent="0.25">
      <c r="A250" s="8">
        <v>44</v>
      </c>
      <c r="B250" s="17">
        <v>153</v>
      </c>
      <c r="C250" s="10">
        <v>136.11939028611769</v>
      </c>
      <c r="D250" s="10">
        <v>157.64059922938947</v>
      </c>
      <c r="E250" s="10">
        <v>172.35880279641023</v>
      </c>
      <c r="F250" s="10">
        <v>150.3662933022886</v>
      </c>
      <c r="G250" s="10">
        <v>166.28161979953722</v>
      </c>
      <c r="H250" s="10">
        <v>175.00088809623401</v>
      </c>
      <c r="I250" s="10">
        <v>172.39712566301071</v>
      </c>
      <c r="J250" s="10">
        <v>191.87427350317785</v>
      </c>
      <c r="K250" s="10">
        <v>171.65581088289352</v>
      </c>
      <c r="L250" s="10">
        <v>195.43053961558329</v>
      </c>
      <c r="M250" s="10">
        <v>197.95030033511088</v>
      </c>
      <c r="N250" s="10">
        <v>188.48612212648712</v>
      </c>
    </row>
    <row r="251" spans="1:14" x14ac:dyDescent="0.25">
      <c r="A251" s="8">
        <v>45</v>
      </c>
      <c r="B251" s="17">
        <v>145</v>
      </c>
      <c r="C251" s="10">
        <v>149.28258051758596</v>
      </c>
      <c r="D251" s="10">
        <v>132.7591672681603</v>
      </c>
      <c r="E251" s="10">
        <v>153.94843216508417</v>
      </c>
      <c r="F251" s="10">
        <v>168.25562706216624</v>
      </c>
      <c r="G251" s="10">
        <v>147.0349894953826</v>
      </c>
      <c r="H251" s="10">
        <v>162.70508233555438</v>
      </c>
      <c r="I251" s="10">
        <v>171.25299841191426</v>
      </c>
      <c r="J251" s="10">
        <v>168.76174411614761</v>
      </c>
      <c r="K251" s="10">
        <v>187.77485870077817</v>
      </c>
      <c r="L251" s="10">
        <v>167.97278199251855</v>
      </c>
      <c r="M251" s="10">
        <v>191.1612663204686</v>
      </c>
      <c r="N251" s="10">
        <v>193.66850263683367</v>
      </c>
    </row>
    <row r="252" spans="1:14" x14ac:dyDescent="0.25">
      <c r="A252" s="8">
        <v>46</v>
      </c>
      <c r="B252" s="17">
        <v>133</v>
      </c>
      <c r="C252" s="10">
        <v>147.26913714716784</v>
      </c>
      <c r="D252" s="10">
        <v>151.22870463246957</v>
      </c>
      <c r="E252" s="10">
        <v>135.12851314052924</v>
      </c>
      <c r="F252" s="10">
        <v>156.01240549455974</v>
      </c>
      <c r="G252" s="10">
        <v>169.89004145425722</v>
      </c>
      <c r="H252" s="10">
        <v>149.20593831303086</v>
      </c>
      <c r="I252" s="10">
        <v>164.67463235668205</v>
      </c>
      <c r="J252" s="10">
        <v>173.19979302764727</v>
      </c>
      <c r="K252" s="10">
        <v>170.73108446666234</v>
      </c>
      <c r="L252" s="10">
        <v>189.57317349757204</v>
      </c>
      <c r="M252" s="10">
        <v>169.84887176214494</v>
      </c>
      <c r="N252" s="10">
        <v>192.70230496861384</v>
      </c>
    </row>
    <row r="253" spans="1:14" x14ac:dyDescent="0.25">
      <c r="A253" s="8">
        <v>47</v>
      </c>
      <c r="B253" s="17">
        <v>125</v>
      </c>
      <c r="C253" s="10">
        <v>132.05594119740638</v>
      </c>
      <c r="D253" s="10">
        <v>145.74016222449728</v>
      </c>
      <c r="E253" s="10">
        <v>149.75507242014115</v>
      </c>
      <c r="F253" s="10">
        <v>134.26620403112693</v>
      </c>
      <c r="G253" s="10">
        <v>154.43245482630152</v>
      </c>
      <c r="H253" s="10">
        <v>167.79961047360047</v>
      </c>
      <c r="I253" s="10">
        <v>147.75626352314316</v>
      </c>
      <c r="J253" s="10">
        <v>162.8324905557981</v>
      </c>
      <c r="K253" s="10">
        <v>171.40398803338309</v>
      </c>
      <c r="L253" s="10">
        <v>168.82556398350184</v>
      </c>
      <c r="M253" s="10">
        <v>187.48732964469366</v>
      </c>
      <c r="N253" s="10">
        <v>168.12917089873025</v>
      </c>
    </row>
    <row r="254" spans="1:14" x14ac:dyDescent="0.25">
      <c r="A254" s="8">
        <v>48</v>
      </c>
      <c r="B254" s="17">
        <v>120</v>
      </c>
      <c r="C254" s="10">
        <v>124.50465360162063</v>
      </c>
      <c r="D254" s="10">
        <v>131.22587901109438</v>
      </c>
      <c r="E254" s="10">
        <v>144.50120491580202</v>
      </c>
      <c r="F254" s="10">
        <v>148.50888670349309</v>
      </c>
      <c r="G254" s="10">
        <v>133.37239138018563</v>
      </c>
      <c r="H254" s="10">
        <v>153.13079009271209</v>
      </c>
      <c r="I254" s="10">
        <v>166.14168016069465</v>
      </c>
      <c r="J254" s="10">
        <v>146.62416543784832</v>
      </c>
      <c r="K254" s="10">
        <v>161.43223131318194</v>
      </c>
      <c r="L254" s="10">
        <v>169.88754968873323</v>
      </c>
      <c r="M254" s="10">
        <v>167.46494525122424</v>
      </c>
      <c r="N254" s="10">
        <v>185.84148499692577</v>
      </c>
    </row>
    <row r="255" spans="1:14" x14ac:dyDescent="0.25">
      <c r="A255" s="8">
        <v>49</v>
      </c>
      <c r="B255" s="17">
        <v>152</v>
      </c>
      <c r="C255" s="10">
        <v>122.61933219197658</v>
      </c>
      <c r="D255" s="10">
        <v>127.00698847372375</v>
      </c>
      <c r="E255" s="10">
        <v>133.77584182333453</v>
      </c>
      <c r="F255" s="10">
        <v>146.58632506094128</v>
      </c>
      <c r="G255" s="10">
        <v>150.46370463499113</v>
      </c>
      <c r="H255" s="10">
        <v>135.52416324045976</v>
      </c>
      <c r="I255" s="10">
        <v>154.95780325963906</v>
      </c>
      <c r="J255" s="10">
        <v>167.61764776096322</v>
      </c>
      <c r="K255" s="10">
        <v>148.42190739200379</v>
      </c>
      <c r="L255" s="10">
        <v>162.98578593073415</v>
      </c>
      <c r="M255" s="10">
        <v>171.54769960258676</v>
      </c>
      <c r="N255" s="10">
        <v>169.12520873777405</v>
      </c>
    </row>
    <row r="256" spans="1:14" x14ac:dyDescent="0.25">
      <c r="A256" s="8">
        <v>50</v>
      </c>
      <c r="B256" s="17">
        <v>108</v>
      </c>
      <c r="C256" s="10">
        <v>148.40687185968011</v>
      </c>
      <c r="D256" s="10">
        <v>119.29645096605641</v>
      </c>
      <c r="E256" s="10">
        <v>123.90003165765687</v>
      </c>
      <c r="F256" s="10">
        <v>130.31183913420944</v>
      </c>
      <c r="G256" s="10">
        <v>142.69529882499626</v>
      </c>
      <c r="H256" s="10">
        <v>146.38752726385923</v>
      </c>
      <c r="I256" s="10">
        <v>132.0914028799244</v>
      </c>
      <c r="J256" s="10">
        <v>151.09771471147835</v>
      </c>
      <c r="K256" s="10">
        <v>163.50783762057171</v>
      </c>
      <c r="L256" s="10">
        <v>144.99023005292574</v>
      </c>
      <c r="M256" s="10">
        <v>159.36590489704969</v>
      </c>
      <c r="N256" s="10">
        <v>167.76875923718717</v>
      </c>
    </row>
    <row r="257" spans="1:14" x14ac:dyDescent="0.25">
      <c r="A257" s="8">
        <v>51</v>
      </c>
      <c r="B257" s="17">
        <v>157</v>
      </c>
      <c r="C257" s="10">
        <v>112.38899057273356</v>
      </c>
      <c r="D257" s="10">
        <v>151.80957921309096</v>
      </c>
      <c r="E257" s="10">
        <v>123.19884330661448</v>
      </c>
      <c r="F257" s="10">
        <v>127.72992126509595</v>
      </c>
      <c r="G257" s="10">
        <v>134.02686261635159</v>
      </c>
      <c r="H257" s="10">
        <v>146.08193252332359</v>
      </c>
      <c r="I257" s="10">
        <v>149.6377645191827</v>
      </c>
      <c r="J257" s="10">
        <v>135.67591212823217</v>
      </c>
      <c r="K257" s="10">
        <v>154.47679037287887</v>
      </c>
      <c r="L257" s="10">
        <v>166.69973241646014</v>
      </c>
      <c r="M257" s="10">
        <v>148.45051130908769</v>
      </c>
      <c r="N257" s="10">
        <v>162.80131051775723</v>
      </c>
    </row>
    <row r="258" spans="1:14" x14ac:dyDescent="0.25">
      <c r="A258" s="8">
        <v>52</v>
      </c>
      <c r="B258" s="17">
        <v>134</v>
      </c>
      <c r="C258" s="10">
        <v>152.8985455030415</v>
      </c>
      <c r="D258" s="10">
        <v>109.74542512957845</v>
      </c>
      <c r="E258" s="10">
        <v>147.86910354197647</v>
      </c>
      <c r="F258" s="10">
        <v>119.90466070494632</v>
      </c>
      <c r="G258" s="10">
        <v>124.63309754020091</v>
      </c>
      <c r="H258" s="10">
        <v>130.77596570766698</v>
      </c>
      <c r="I258" s="10">
        <v>142.27203873176992</v>
      </c>
      <c r="J258" s="10">
        <v>145.95581169122619</v>
      </c>
      <c r="K258" s="10">
        <v>132.64640964403762</v>
      </c>
      <c r="L258" s="10">
        <v>150.7851672295227</v>
      </c>
      <c r="M258" s="10">
        <v>162.72593401453679</v>
      </c>
      <c r="N258" s="10">
        <v>145.1049667217994</v>
      </c>
    </row>
    <row r="259" spans="1:14" x14ac:dyDescent="0.25">
      <c r="A259" s="8">
        <v>53</v>
      </c>
      <c r="B259" s="17">
        <v>125</v>
      </c>
      <c r="C259" s="10">
        <v>136.02741494203153</v>
      </c>
      <c r="D259" s="10">
        <v>154.46946361090571</v>
      </c>
      <c r="E259" s="10">
        <v>112.31555325310042</v>
      </c>
      <c r="F259" s="10">
        <v>149.40267300254186</v>
      </c>
      <c r="G259" s="10">
        <v>121.98261572963933</v>
      </c>
      <c r="H259" s="10">
        <v>127.1569460914228</v>
      </c>
      <c r="I259" s="10">
        <v>132.81468716899175</v>
      </c>
      <c r="J259" s="10">
        <v>144.03616349905582</v>
      </c>
      <c r="K259" s="10">
        <v>147.62924333483542</v>
      </c>
      <c r="L259" s="10">
        <v>134.62132605006411</v>
      </c>
      <c r="M259" s="10">
        <v>152.44103433079977</v>
      </c>
      <c r="N259" s="10">
        <v>163.96010753462988</v>
      </c>
    </row>
    <row r="260" spans="1:14" x14ac:dyDescent="0.25">
      <c r="A260" s="8">
        <v>54</v>
      </c>
      <c r="B260" s="17">
        <v>108</v>
      </c>
      <c r="C260" s="10">
        <v>125.21299688573961</v>
      </c>
      <c r="D260" s="10">
        <v>135.69954333151347</v>
      </c>
      <c r="E260" s="10">
        <v>153.85105150373224</v>
      </c>
      <c r="F260" s="10">
        <v>112.45501257574762</v>
      </c>
      <c r="G260" s="10">
        <v>148.86771507828968</v>
      </c>
      <c r="H260" s="10">
        <v>121.97386229949176</v>
      </c>
      <c r="I260" s="10">
        <v>127.13683983978817</v>
      </c>
      <c r="J260" s="10">
        <v>132.76806124459748</v>
      </c>
      <c r="K260" s="10">
        <v>143.80886395712656</v>
      </c>
      <c r="L260" s="10">
        <v>147.13302553808182</v>
      </c>
      <c r="M260" s="10">
        <v>134.45515313913771</v>
      </c>
      <c r="N260" s="10">
        <v>151.93850000694775</v>
      </c>
    </row>
    <row r="261" spans="1:14" x14ac:dyDescent="0.25">
      <c r="A261" s="8">
        <v>55</v>
      </c>
      <c r="B261" s="17">
        <v>112</v>
      </c>
      <c r="C261" s="10">
        <v>107.89648198156223</v>
      </c>
      <c r="D261" s="10">
        <v>124.52012632197196</v>
      </c>
      <c r="E261" s="10">
        <v>134.78191052123717</v>
      </c>
      <c r="F261" s="10">
        <v>152.84750578696091</v>
      </c>
      <c r="G261" s="10">
        <v>112.46334266826965</v>
      </c>
      <c r="H261" s="10">
        <v>148.04156651582531</v>
      </c>
      <c r="I261" s="10">
        <v>121.66104627834665</v>
      </c>
      <c r="J261" s="10">
        <v>126.71343841893899</v>
      </c>
      <c r="K261" s="10">
        <v>132.14027228072939</v>
      </c>
      <c r="L261" s="10">
        <v>143.06862076196106</v>
      </c>
      <c r="M261" s="10">
        <v>146.22179484846299</v>
      </c>
      <c r="N261" s="10">
        <v>133.85726761889839</v>
      </c>
    </row>
    <row r="262" spans="1:14" x14ac:dyDescent="0.25">
      <c r="A262" s="8">
        <v>56</v>
      </c>
      <c r="B262" s="17">
        <v>128</v>
      </c>
      <c r="C262" s="10">
        <v>110.61972499584718</v>
      </c>
      <c r="D262" s="10">
        <v>106.58102996007412</v>
      </c>
      <c r="E262" s="10">
        <v>123.00490995926708</v>
      </c>
      <c r="F262" s="10">
        <v>133.15073507799661</v>
      </c>
      <c r="G262" s="10">
        <v>150.53190410270832</v>
      </c>
      <c r="H262" s="10">
        <v>111.31491806261985</v>
      </c>
      <c r="I262" s="10">
        <v>146.05141510256408</v>
      </c>
      <c r="J262" s="10">
        <v>120.38261157720498</v>
      </c>
      <c r="K262" s="10">
        <v>125.0786755862793</v>
      </c>
      <c r="L262" s="10">
        <v>130.64208688712336</v>
      </c>
      <c r="M262" s="10">
        <v>141.09850014840077</v>
      </c>
      <c r="N262" s="10">
        <v>144.24119300458071</v>
      </c>
    </row>
    <row r="263" spans="1:14" x14ac:dyDescent="0.25">
      <c r="A263" s="8">
        <v>57</v>
      </c>
      <c r="B263" s="17">
        <v>104</v>
      </c>
      <c r="C263" s="10">
        <v>125.67430052404021</v>
      </c>
      <c r="D263" s="10">
        <v>108.92896546578751</v>
      </c>
      <c r="E263" s="10">
        <v>104.89805755392808</v>
      </c>
      <c r="F263" s="10">
        <v>121.12062753811126</v>
      </c>
      <c r="G263" s="10">
        <v>131.06186000390528</v>
      </c>
      <c r="H263" s="10">
        <v>148.15785921631655</v>
      </c>
      <c r="I263" s="10">
        <v>109.85291527961847</v>
      </c>
      <c r="J263" s="10">
        <v>143.75516703817624</v>
      </c>
      <c r="K263" s="10">
        <v>118.49291441885477</v>
      </c>
      <c r="L263" s="10">
        <v>123.38430229950276</v>
      </c>
      <c r="M263" s="10">
        <v>128.83418917826941</v>
      </c>
      <c r="N263" s="10">
        <v>138.97001551472565</v>
      </c>
    </row>
    <row r="264" spans="1:14" x14ac:dyDescent="0.25">
      <c r="A264" s="8">
        <v>58</v>
      </c>
      <c r="B264" s="17">
        <v>118</v>
      </c>
      <c r="C264" s="10">
        <v>105.6128461386236</v>
      </c>
      <c r="D264" s="10">
        <v>126.89733548021465</v>
      </c>
      <c r="E264" s="10">
        <v>110.54488609769756</v>
      </c>
      <c r="F264" s="10">
        <v>106.56935853633085</v>
      </c>
      <c r="G264" s="10">
        <v>122.7109014018488</v>
      </c>
      <c r="H264" s="10">
        <v>132.50905981713004</v>
      </c>
      <c r="I264" s="10">
        <v>149.30854927018498</v>
      </c>
      <c r="J264" s="10">
        <v>111.49541947933639</v>
      </c>
      <c r="K264" s="10">
        <v>144.87359575117384</v>
      </c>
      <c r="L264" s="10">
        <v>120.088863009864</v>
      </c>
      <c r="M264" s="10">
        <v>124.94221022442481</v>
      </c>
      <c r="N264" s="10">
        <v>130.31205846039646</v>
      </c>
    </row>
    <row r="265" spans="1:14" x14ac:dyDescent="0.25">
      <c r="A265" s="8">
        <v>59</v>
      </c>
      <c r="B265" s="17">
        <v>128</v>
      </c>
      <c r="C265" s="10">
        <v>115.47249948931677</v>
      </c>
      <c r="D265" s="10">
        <v>103.3080703807764</v>
      </c>
      <c r="E265" s="10">
        <v>124.44060173143755</v>
      </c>
      <c r="F265" s="10">
        <v>108.519583696515</v>
      </c>
      <c r="G265" s="10">
        <v>104.68122599353076</v>
      </c>
      <c r="H265" s="10">
        <v>120.55520492912851</v>
      </c>
      <c r="I265" s="10">
        <v>130.05518821824506</v>
      </c>
      <c r="J265" s="10">
        <v>146.58486675381636</v>
      </c>
      <c r="K265" s="10">
        <v>109.48337395770764</v>
      </c>
      <c r="L265" s="10">
        <v>142.2238312902997</v>
      </c>
      <c r="M265" s="10">
        <v>118.03370035275498</v>
      </c>
      <c r="N265" s="10">
        <v>122.8403333106036</v>
      </c>
    </row>
    <row r="266" spans="1:14" x14ac:dyDescent="0.25">
      <c r="A266" s="8">
        <v>60</v>
      </c>
      <c r="B266" s="17">
        <v>105</v>
      </c>
      <c r="C266" s="10">
        <v>127.95555722484553</v>
      </c>
      <c r="D266" s="10">
        <v>115.70554976090874</v>
      </c>
      <c r="E266" s="10">
        <v>103.44883941026872</v>
      </c>
      <c r="F266" s="10">
        <v>124.34615742484179</v>
      </c>
      <c r="G266" s="10">
        <v>108.85947478018979</v>
      </c>
      <c r="H266" s="10">
        <v>104.98642532128981</v>
      </c>
      <c r="I266" s="10">
        <v>120.39851206022351</v>
      </c>
      <c r="J266" s="10">
        <v>129.77045627326279</v>
      </c>
      <c r="K266" s="10">
        <v>146.06951841381019</v>
      </c>
      <c r="L266" s="10">
        <v>109.68132800129899</v>
      </c>
      <c r="M266" s="10">
        <v>141.77025557686625</v>
      </c>
      <c r="N266" s="10">
        <v>118.13719277372412</v>
      </c>
    </row>
    <row r="267" spans="1:14" x14ac:dyDescent="0.25">
      <c r="A267" s="8">
        <v>61</v>
      </c>
      <c r="B267" s="17">
        <v>103</v>
      </c>
      <c r="C267" s="10">
        <v>101.0538523344437</v>
      </c>
      <c r="D267" s="10">
        <v>123.36526697998627</v>
      </c>
      <c r="E267" s="10">
        <v>111.11843536781575</v>
      </c>
      <c r="F267" s="10">
        <v>99.454231467793065</v>
      </c>
      <c r="G267" s="10">
        <v>119.70794232990028</v>
      </c>
      <c r="H267" s="10">
        <v>104.6369606741338</v>
      </c>
      <c r="I267" s="10">
        <v>100.83463513523338</v>
      </c>
      <c r="J267" s="10">
        <v>115.93550913701603</v>
      </c>
      <c r="K267" s="10">
        <v>125.00931800763391</v>
      </c>
      <c r="L267" s="10">
        <v>140.81560064860366</v>
      </c>
      <c r="M267" s="10">
        <v>105.76257877900017</v>
      </c>
      <c r="N267" s="10">
        <v>136.90188534897212</v>
      </c>
    </row>
    <row r="268" spans="1:14" x14ac:dyDescent="0.25">
      <c r="A268" s="8">
        <v>62</v>
      </c>
      <c r="B268" s="17">
        <v>130</v>
      </c>
      <c r="C268" s="10">
        <v>104.49005363762122</v>
      </c>
      <c r="D268" s="10">
        <v>102.30369347181498</v>
      </c>
      <c r="E268" s="10">
        <v>124.39258151596619</v>
      </c>
      <c r="F268" s="10">
        <v>112.35605208125108</v>
      </c>
      <c r="G268" s="10">
        <v>100.65949249784389</v>
      </c>
      <c r="H268" s="10">
        <v>120.8158431425769</v>
      </c>
      <c r="I268" s="10">
        <v>105.97548519975113</v>
      </c>
      <c r="J268" s="10">
        <v>102.31276718428295</v>
      </c>
      <c r="K268" s="10">
        <v>117.17574977394791</v>
      </c>
      <c r="L268" s="10">
        <v>126.13051546257655</v>
      </c>
      <c r="M268" s="10">
        <v>141.89035855065237</v>
      </c>
      <c r="N268" s="10">
        <v>107.27601385741151</v>
      </c>
    </row>
    <row r="269" spans="1:14" x14ac:dyDescent="0.25">
      <c r="A269" s="8">
        <v>63</v>
      </c>
      <c r="B269" s="17">
        <v>88</v>
      </c>
      <c r="C269" s="10">
        <v>128.67218485526112</v>
      </c>
      <c r="D269" s="10">
        <v>103.87227025222826</v>
      </c>
      <c r="E269" s="10">
        <v>101.65497730697982</v>
      </c>
      <c r="F269" s="10">
        <v>123.47945290031745</v>
      </c>
      <c r="G269" s="10">
        <v>111.65784535216946</v>
      </c>
      <c r="H269" s="10">
        <v>100.03014535577118</v>
      </c>
      <c r="I269" s="10">
        <v>119.93904684976229</v>
      </c>
      <c r="J269" s="10">
        <v>105.64195082824506</v>
      </c>
      <c r="K269" s="10">
        <v>101.99659767202589</v>
      </c>
      <c r="L269" s="10">
        <v>116.64623182640831</v>
      </c>
      <c r="M269" s="10">
        <v>125.40766111739751</v>
      </c>
      <c r="N269" s="10">
        <v>141.08086977662919</v>
      </c>
    </row>
    <row r="270" spans="1:14" x14ac:dyDescent="0.25">
      <c r="A270" s="8">
        <v>64</v>
      </c>
      <c r="B270" s="17">
        <v>84</v>
      </c>
      <c r="C270" s="10">
        <v>85.92656478249441</v>
      </c>
      <c r="D270" s="10">
        <v>125.43505188071104</v>
      </c>
      <c r="E270" s="10">
        <v>101.3259916291298</v>
      </c>
      <c r="F270" s="10">
        <v>99.089445993563615</v>
      </c>
      <c r="G270" s="10">
        <v>120.66100158665402</v>
      </c>
      <c r="H270" s="10">
        <v>108.87575355825906</v>
      </c>
      <c r="I270" s="10">
        <v>97.492778630918878</v>
      </c>
      <c r="J270" s="10">
        <v>117.15082161816805</v>
      </c>
      <c r="K270" s="10">
        <v>103.30978250514404</v>
      </c>
      <c r="L270" s="10">
        <v>99.855899019183823</v>
      </c>
      <c r="M270" s="10">
        <v>114.10492886140416</v>
      </c>
      <c r="N270" s="10">
        <v>122.87496709593553</v>
      </c>
    </row>
    <row r="271" spans="1:14" x14ac:dyDescent="0.25">
      <c r="A271" s="8">
        <v>65</v>
      </c>
      <c r="B271" s="17">
        <v>77</v>
      </c>
      <c r="C271" s="10">
        <v>82.309465973537485</v>
      </c>
      <c r="D271" s="10">
        <v>84.261437838976505</v>
      </c>
      <c r="E271" s="10">
        <v>122.48955892128595</v>
      </c>
      <c r="F271" s="10">
        <v>98.737480042586228</v>
      </c>
      <c r="G271" s="10">
        <v>96.958996359506031</v>
      </c>
      <c r="H271" s="10">
        <v>117.9679925760402</v>
      </c>
      <c r="I271" s="10">
        <v>106.55917711795365</v>
      </c>
      <c r="J271" s="10">
        <v>95.420314738637813</v>
      </c>
      <c r="K271" s="10">
        <v>114.68207208668528</v>
      </c>
      <c r="L271" s="10">
        <v>101.22023494887364</v>
      </c>
      <c r="M271" s="10">
        <v>97.831479251507176</v>
      </c>
      <c r="N271" s="10">
        <v>111.66984347487985</v>
      </c>
    </row>
    <row r="272" spans="1:14" x14ac:dyDescent="0.25">
      <c r="A272" s="8">
        <v>66</v>
      </c>
      <c r="B272" s="17">
        <v>106</v>
      </c>
      <c r="C272" s="10">
        <v>77.531436957284726</v>
      </c>
      <c r="D272" s="10">
        <v>82.766191181342435</v>
      </c>
      <c r="E272" s="10">
        <v>84.691465533799303</v>
      </c>
      <c r="F272" s="10">
        <v>122.29222545405575</v>
      </c>
      <c r="G272" s="10">
        <v>98.875781864496361</v>
      </c>
      <c r="H272" s="10">
        <v>97.24860400592766</v>
      </c>
      <c r="I272" s="10">
        <v>118.01898242205728</v>
      </c>
      <c r="J272" s="10">
        <v>106.66478163124361</v>
      </c>
      <c r="K272" s="10">
        <v>95.811998979382565</v>
      </c>
      <c r="L272" s="10">
        <v>114.76994287427139</v>
      </c>
      <c r="M272" s="10">
        <v>101.51694603043994</v>
      </c>
      <c r="N272" s="10">
        <v>98.280741693790674</v>
      </c>
    </row>
    <row r="273" spans="1:14" x14ac:dyDescent="0.25">
      <c r="A273" s="8">
        <v>67</v>
      </c>
      <c r="B273" s="17">
        <v>102</v>
      </c>
      <c r="C273" s="10">
        <v>105.38739535836363</v>
      </c>
      <c r="D273" s="10">
        <v>77.424557217050463</v>
      </c>
      <c r="E273" s="10">
        <v>82.740262381008804</v>
      </c>
      <c r="F273" s="10">
        <v>84.505920998389811</v>
      </c>
      <c r="G273" s="10">
        <v>121.36591698936749</v>
      </c>
      <c r="H273" s="10">
        <v>98.728785677206204</v>
      </c>
      <c r="I273" s="10">
        <v>97.230982103428516</v>
      </c>
      <c r="J273" s="10">
        <v>117.27475997062352</v>
      </c>
      <c r="K273" s="10">
        <v>106.38469391329377</v>
      </c>
      <c r="L273" s="10">
        <v>95.783281797402054</v>
      </c>
      <c r="M273" s="10">
        <v>114.24880168928316</v>
      </c>
      <c r="N273" s="10">
        <v>101.43544834499501</v>
      </c>
    </row>
    <row r="274" spans="1:14" x14ac:dyDescent="0.25">
      <c r="A274" s="8">
        <v>68</v>
      </c>
      <c r="B274" s="17">
        <v>87</v>
      </c>
      <c r="C274" s="10">
        <v>101.41418280172032</v>
      </c>
      <c r="D274" s="10">
        <v>104.4505332522194</v>
      </c>
      <c r="E274" s="10">
        <v>77.417175379641961</v>
      </c>
      <c r="F274" s="10">
        <v>82.373932312421474</v>
      </c>
      <c r="G274" s="10">
        <v>84.304360803239405</v>
      </c>
      <c r="H274" s="10">
        <v>120.18561736678518</v>
      </c>
      <c r="I274" s="10">
        <v>98.351755096218639</v>
      </c>
      <c r="J274" s="10">
        <v>96.892714612142981</v>
      </c>
      <c r="K274" s="10">
        <v>116.39650375565725</v>
      </c>
      <c r="L274" s="10">
        <v>105.85395860354234</v>
      </c>
      <c r="M274" s="10">
        <v>95.502283884774016</v>
      </c>
      <c r="N274" s="10">
        <v>113.61571134360794</v>
      </c>
    </row>
    <row r="275" spans="1:14" x14ac:dyDescent="0.25">
      <c r="A275" s="8">
        <v>69</v>
      </c>
      <c r="B275" s="17">
        <v>96</v>
      </c>
      <c r="C275" s="10">
        <v>84.182580876464485</v>
      </c>
      <c r="D275" s="10">
        <v>97.771726791153654</v>
      </c>
      <c r="E275" s="10">
        <v>100.83928099539663</v>
      </c>
      <c r="F275" s="10">
        <v>74.577943316198244</v>
      </c>
      <c r="G275" s="10">
        <v>79.507575751053764</v>
      </c>
      <c r="H275" s="10">
        <v>81.653055484540161</v>
      </c>
      <c r="I275" s="10">
        <v>116.28886578521413</v>
      </c>
      <c r="J275" s="10">
        <v>95.109030819308202</v>
      </c>
      <c r="K275" s="10">
        <v>93.845673323188279</v>
      </c>
      <c r="L275" s="10">
        <v>112.78696729481375</v>
      </c>
      <c r="M275" s="10">
        <v>102.45679132783073</v>
      </c>
      <c r="N275" s="10">
        <v>92.55587546777258</v>
      </c>
    </row>
    <row r="276" spans="1:14" x14ac:dyDescent="0.25">
      <c r="A276" s="8">
        <v>70</v>
      </c>
      <c r="B276" s="17">
        <v>82</v>
      </c>
      <c r="C276" s="10">
        <v>93.765163168700454</v>
      </c>
      <c r="D276" s="10">
        <v>82.219141253992376</v>
      </c>
      <c r="E276" s="10">
        <v>95.546764772760156</v>
      </c>
      <c r="F276" s="10">
        <v>98.625477640078259</v>
      </c>
      <c r="G276" s="10">
        <v>73.011615707531362</v>
      </c>
      <c r="H276" s="10">
        <v>77.719497388596253</v>
      </c>
      <c r="I276" s="10">
        <v>79.947622137033662</v>
      </c>
      <c r="J276" s="10">
        <v>113.76869545339123</v>
      </c>
      <c r="K276" s="10">
        <v>93.159735348896533</v>
      </c>
      <c r="L276" s="10">
        <v>91.928131804107224</v>
      </c>
      <c r="M276" s="10">
        <v>110.51607432675799</v>
      </c>
      <c r="N276" s="10">
        <v>100.57299663669177</v>
      </c>
    </row>
    <row r="277" spans="1:14" x14ac:dyDescent="0.25">
      <c r="A277" s="8">
        <v>71</v>
      </c>
      <c r="B277" s="17">
        <v>101</v>
      </c>
      <c r="C277" s="10">
        <v>80.012443256411345</v>
      </c>
      <c r="D277" s="10">
        <v>91.489328036680575</v>
      </c>
      <c r="E277" s="10">
        <v>80.395947307049099</v>
      </c>
      <c r="F277" s="10">
        <v>93.27805855036118</v>
      </c>
      <c r="G277" s="10">
        <v>96.201504558275388</v>
      </c>
      <c r="H277" s="10">
        <v>71.333191344256775</v>
      </c>
      <c r="I277" s="10">
        <v>75.980410778271462</v>
      </c>
      <c r="J277" s="10">
        <v>78.208609845114509</v>
      </c>
      <c r="K277" s="10">
        <v>110.92203589233219</v>
      </c>
      <c r="L277" s="10">
        <v>91.141934782632376</v>
      </c>
      <c r="M277" s="10">
        <v>90.133908049082535</v>
      </c>
      <c r="N277" s="10">
        <v>108.21239368288148</v>
      </c>
    </row>
    <row r="278" spans="1:14" x14ac:dyDescent="0.25">
      <c r="A278" s="8">
        <v>72</v>
      </c>
      <c r="B278" s="17">
        <v>61.999999999999993</v>
      </c>
      <c r="C278" s="10">
        <v>101.55782075929693</v>
      </c>
      <c r="D278" s="10">
        <v>81.037238266593121</v>
      </c>
      <c r="E278" s="10">
        <v>92.066681986152176</v>
      </c>
      <c r="F278" s="10">
        <v>80.911321365816349</v>
      </c>
      <c r="G278" s="10">
        <v>93.733009060865115</v>
      </c>
      <c r="H278" s="10">
        <v>96.507676103110555</v>
      </c>
      <c r="I278" s="10">
        <v>72.345894709303295</v>
      </c>
      <c r="J278" s="10">
        <v>76.835508622555636</v>
      </c>
      <c r="K278" s="10">
        <v>79.074959470476074</v>
      </c>
      <c r="L278" s="10">
        <v>111.09464875205623</v>
      </c>
      <c r="M278" s="10">
        <v>91.913051689926164</v>
      </c>
      <c r="N278" s="10">
        <v>90.937724082661234</v>
      </c>
    </row>
    <row r="279" spans="1:14" x14ac:dyDescent="0.25">
      <c r="A279" s="8">
        <v>73</v>
      </c>
      <c r="B279" s="17">
        <v>73</v>
      </c>
      <c r="C279" s="10">
        <v>60.568845535010247</v>
      </c>
      <c r="D279" s="10">
        <v>99.059194181326291</v>
      </c>
      <c r="E279" s="10">
        <v>79.306084223284188</v>
      </c>
      <c r="F279" s="10">
        <v>90.008283032902199</v>
      </c>
      <c r="G279" s="10">
        <v>79.188959852919368</v>
      </c>
      <c r="H279" s="10">
        <v>91.51094527887858</v>
      </c>
      <c r="I279" s="10">
        <v>94.321011430603008</v>
      </c>
      <c r="J279" s="10">
        <v>70.86631143919557</v>
      </c>
      <c r="K279" s="10">
        <v>75.276335004846757</v>
      </c>
      <c r="L279" s="10">
        <v>77.456767351681776</v>
      </c>
      <c r="M279" s="10">
        <v>108.72074677544595</v>
      </c>
      <c r="N279" s="10">
        <v>90.215672145205019</v>
      </c>
    </row>
    <row r="280" spans="1:14" x14ac:dyDescent="0.25">
      <c r="A280" s="8">
        <v>74</v>
      </c>
      <c r="B280" s="17">
        <v>53</v>
      </c>
      <c r="C280" s="10">
        <v>71.070458795106575</v>
      </c>
      <c r="D280" s="10">
        <v>59.155665690663852</v>
      </c>
      <c r="E280" s="10">
        <v>96.802611266054939</v>
      </c>
      <c r="F280" s="10">
        <v>77.728709260010376</v>
      </c>
      <c r="G280" s="10">
        <v>87.877277157532603</v>
      </c>
      <c r="H280" s="10">
        <v>77.436355548620782</v>
      </c>
      <c r="I280" s="10">
        <v>89.319252677074346</v>
      </c>
      <c r="J280" s="10">
        <v>92.156395880086762</v>
      </c>
      <c r="K280" s="10">
        <v>69.410981175532868</v>
      </c>
      <c r="L280" s="10">
        <v>73.66510599130892</v>
      </c>
      <c r="M280" s="10">
        <v>75.985126437450532</v>
      </c>
      <c r="N280" s="10">
        <v>106.36293259251029</v>
      </c>
    </row>
    <row r="281" spans="1:14" x14ac:dyDescent="0.25">
      <c r="A281" s="8">
        <v>75</v>
      </c>
      <c r="B281" s="17">
        <v>69</v>
      </c>
      <c r="C281" s="10">
        <v>51.930933839676882</v>
      </c>
      <c r="D281" s="10">
        <v>69.367407731439798</v>
      </c>
      <c r="E281" s="10">
        <v>57.880484213461195</v>
      </c>
      <c r="F281" s="10">
        <v>94.589395966929857</v>
      </c>
      <c r="G281" s="10">
        <v>76.12112697325108</v>
      </c>
      <c r="H281" s="10">
        <v>85.901213790976371</v>
      </c>
      <c r="I281" s="10">
        <v>75.817266090844285</v>
      </c>
      <c r="J281" s="10">
        <v>87.353833483833114</v>
      </c>
      <c r="K281" s="10">
        <v>90.144487724983122</v>
      </c>
      <c r="L281" s="10">
        <v>68.116164393123</v>
      </c>
      <c r="M281" s="10">
        <v>72.32540196479853</v>
      </c>
      <c r="N281" s="10">
        <v>74.531898205564758</v>
      </c>
    </row>
    <row r="282" spans="1:14" x14ac:dyDescent="0.25">
      <c r="A282" s="8">
        <v>76</v>
      </c>
      <c r="B282" s="17">
        <v>44</v>
      </c>
      <c r="C282" s="10">
        <v>67.344890280435791</v>
      </c>
      <c r="D282" s="10">
        <v>50.906011785293998</v>
      </c>
      <c r="E282" s="10">
        <v>67.746925766390476</v>
      </c>
      <c r="F282" s="10">
        <v>56.663910255571835</v>
      </c>
      <c r="G282" s="10">
        <v>92.248669009262898</v>
      </c>
      <c r="H282" s="10">
        <v>74.590908978403249</v>
      </c>
      <c r="I282" s="10">
        <v>83.917829046124254</v>
      </c>
      <c r="J282" s="10">
        <v>74.286495736152389</v>
      </c>
      <c r="K282" s="10">
        <v>85.335225885157968</v>
      </c>
      <c r="L282" s="10">
        <v>88.070550783597298</v>
      </c>
      <c r="M282" s="10">
        <v>66.828536723415695</v>
      </c>
      <c r="N282" s="10">
        <v>70.998812665785778</v>
      </c>
    </row>
    <row r="283" spans="1:14" x14ac:dyDescent="0.25">
      <c r="A283" s="8">
        <v>77</v>
      </c>
      <c r="B283" s="17">
        <v>48</v>
      </c>
      <c r="C283" s="10">
        <v>41.727722694547296</v>
      </c>
      <c r="D283" s="10">
        <v>63.889470766377954</v>
      </c>
      <c r="E283" s="10">
        <v>48.370746168993264</v>
      </c>
      <c r="F283" s="10">
        <v>64.318396939739472</v>
      </c>
      <c r="G283" s="10">
        <v>53.834069335370749</v>
      </c>
      <c r="H283" s="10">
        <v>88.016194782707402</v>
      </c>
      <c r="I283" s="10">
        <v>71.164196795963548</v>
      </c>
      <c r="J283" s="10">
        <v>80.080253203544117</v>
      </c>
      <c r="K283" s="10">
        <v>70.972158105787813</v>
      </c>
      <c r="L283" s="10">
        <v>81.569360315914793</v>
      </c>
      <c r="M283" s="10">
        <v>84.218012460131263</v>
      </c>
      <c r="N283" s="10">
        <v>63.89714961039256</v>
      </c>
    </row>
    <row r="284" spans="1:14" x14ac:dyDescent="0.25">
      <c r="A284" s="8">
        <v>78</v>
      </c>
      <c r="B284" s="17">
        <v>58</v>
      </c>
      <c r="C284" s="10">
        <v>48.062900310902272</v>
      </c>
      <c r="D284" s="10">
        <v>41.835399526352305</v>
      </c>
      <c r="E284" s="10">
        <v>63.333830889886123</v>
      </c>
      <c r="F284" s="10">
        <v>48.340077242562565</v>
      </c>
      <c r="G284" s="10">
        <v>63.822509223675567</v>
      </c>
      <c r="H284" s="10">
        <v>53.661407756367971</v>
      </c>
      <c r="I284" s="10">
        <v>86.980720448187725</v>
      </c>
      <c r="J284" s="10">
        <v>70.716810106117094</v>
      </c>
      <c r="K284" s="10">
        <v>79.307390107931681</v>
      </c>
      <c r="L284" s="10">
        <v>70.550374505166516</v>
      </c>
      <c r="M284" s="10">
        <v>80.814253542004948</v>
      </c>
      <c r="N284" s="10">
        <v>83.339040028408533</v>
      </c>
    </row>
    <row r="285" spans="1:14" x14ac:dyDescent="0.25">
      <c r="A285" s="8">
        <v>79</v>
      </c>
      <c r="B285" s="17">
        <v>47</v>
      </c>
      <c r="C285" s="10">
        <v>56.422141819475542</v>
      </c>
      <c r="D285" s="10">
        <v>46.892168005463553</v>
      </c>
      <c r="E285" s="10">
        <v>40.918636427671061</v>
      </c>
      <c r="F285" s="10">
        <v>61.485420199805233</v>
      </c>
      <c r="G285" s="10">
        <v>47.176339772170408</v>
      </c>
      <c r="H285" s="10">
        <v>62.027157056546685</v>
      </c>
      <c r="I285" s="10">
        <v>52.309573874256465</v>
      </c>
      <c r="J285" s="10">
        <v>84.493276308563253</v>
      </c>
      <c r="K285" s="10">
        <v>68.915023179250639</v>
      </c>
      <c r="L285" s="10">
        <v>77.123566755643395</v>
      </c>
      <c r="M285" s="10">
        <v>68.793967567530373</v>
      </c>
      <c r="N285" s="10">
        <v>78.620123628035373</v>
      </c>
    </row>
    <row r="286" spans="1:14" x14ac:dyDescent="0.25">
      <c r="A286" s="8">
        <v>80</v>
      </c>
      <c r="B286" s="17">
        <v>46</v>
      </c>
      <c r="C286" s="10">
        <v>44.750497907957232</v>
      </c>
      <c r="D286" s="10">
        <v>53.582083724808598</v>
      </c>
      <c r="E286" s="10">
        <v>44.578640391893558</v>
      </c>
      <c r="F286" s="10">
        <v>38.942252744852333</v>
      </c>
      <c r="G286" s="10">
        <v>58.539364760050674</v>
      </c>
      <c r="H286" s="10">
        <v>44.981698677304117</v>
      </c>
      <c r="I286" s="10">
        <v>59.066794295067339</v>
      </c>
      <c r="J286" s="10">
        <v>49.913750928826417</v>
      </c>
      <c r="K286" s="10">
        <v>80.755299480530113</v>
      </c>
      <c r="L286" s="10">
        <v>65.947150786576884</v>
      </c>
      <c r="M286" s="10">
        <v>73.784694417196107</v>
      </c>
      <c r="N286" s="10">
        <v>65.827672551136303</v>
      </c>
    </row>
    <row r="287" spans="1:14" x14ac:dyDescent="0.25">
      <c r="A287" s="8">
        <v>81</v>
      </c>
      <c r="B287" s="17">
        <v>47</v>
      </c>
      <c r="C287" s="10">
        <v>44.220576319951142</v>
      </c>
      <c r="D287" s="10">
        <v>42.994155440422055</v>
      </c>
      <c r="E287" s="10">
        <v>51.347731665003579</v>
      </c>
      <c r="F287" s="10">
        <v>42.721085418132787</v>
      </c>
      <c r="G287" s="10">
        <v>37.524674739242862</v>
      </c>
      <c r="H287" s="10">
        <v>55.983682812205366</v>
      </c>
      <c r="I287" s="10">
        <v>43.375891884606112</v>
      </c>
      <c r="J287" s="10">
        <v>56.54583514202259</v>
      </c>
      <c r="K287" s="10">
        <v>47.991203641660626</v>
      </c>
      <c r="L287" s="10">
        <v>77.422338057182458</v>
      </c>
      <c r="M287" s="10">
        <v>63.56240043723502</v>
      </c>
      <c r="N287" s="10">
        <v>70.899213645119502</v>
      </c>
    </row>
    <row r="288" spans="1:14" x14ac:dyDescent="0.25">
      <c r="A288" s="8">
        <v>82</v>
      </c>
      <c r="B288" s="17">
        <v>35</v>
      </c>
      <c r="C288" s="10">
        <v>43.622767862089823</v>
      </c>
      <c r="D288" s="10">
        <v>41.121303746500317</v>
      </c>
      <c r="E288" s="10">
        <v>39.943857701039512</v>
      </c>
      <c r="F288" s="10">
        <v>47.597326720706228</v>
      </c>
      <c r="G288" s="10">
        <v>39.677086722327942</v>
      </c>
      <c r="H288" s="10">
        <v>34.897906032958026</v>
      </c>
      <c r="I288" s="10">
        <v>52.11894948014627</v>
      </c>
      <c r="J288" s="10">
        <v>40.472783134789189</v>
      </c>
      <c r="K288" s="10">
        <v>52.575508459674019</v>
      </c>
      <c r="L288" s="10">
        <v>44.881830559790565</v>
      </c>
      <c r="M288" s="10">
        <v>72.428226587327089</v>
      </c>
      <c r="N288" s="10">
        <v>59.62295565487446</v>
      </c>
    </row>
    <row r="289" spans="1:14" x14ac:dyDescent="0.25">
      <c r="A289" s="8">
        <v>83</v>
      </c>
      <c r="B289" s="17">
        <v>30</v>
      </c>
      <c r="C289" s="10">
        <v>33.78760477092834</v>
      </c>
      <c r="D289" s="10">
        <v>41.857319792910289</v>
      </c>
      <c r="E289" s="10">
        <v>39.617863874882204</v>
      </c>
      <c r="F289" s="10">
        <v>38.48501132065374</v>
      </c>
      <c r="G289" s="10">
        <v>45.723858622008578</v>
      </c>
      <c r="H289" s="10">
        <v>38.241798052494232</v>
      </c>
      <c r="I289" s="10">
        <v>33.725457763517547</v>
      </c>
      <c r="J289" s="10">
        <v>50.077940769024401</v>
      </c>
      <c r="K289" s="10">
        <v>39.077296553966249</v>
      </c>
      <c r="L289" s="10">
        <v>50.570688876997252</v>
      </c>
      <c r="M289" s="10">
        <v>43.347099781816205</v>
      </c>
      <c r="N289" s="10">
        <v>69.55294137139046</v>
      </c>
    </row>
    <row r="290" spans="1:14" x14ac:dyDescent="0.25">
      <c r="A290" s="8">
        <v>84</v>
      </c>
      <c r="B290" s="17">
        <v>21</v>
      </c>
      <c r="C290" s="10">
        <v>27.236297917859012</v>
      </c>
      <c r="D290" s="10">
        <v>30.66178646296445</v>
      </c>
      <c r="E290" s="10">
        <v>37.975790627914627</v>
      </c>
      <c r="F290" s="10">
        <v>35.967093619811308</v>
      </c>
      <c r="G290" s="10">
        <v>34.951465557511554</v>
      </c>
      <c r="H290" s="10">
        <v>41.631677432197876</v>
      </c>
      <c r="I290" s="10">
        <v>34.821943873084571</v>
      </c>
      <c r="J290" s="10">
        <v>30.773908776208216</v>
      </c>
      <c r="K290" s="10">
        <v>45.732895136930871</v>
      </c>
      <c r="L290" s="10">
        <v>35.808096748499153</v>
      </c>
      <c r="M290" s="10">
        <v>46.318596303260307</v>
      </c>
      <c r="N290" s="10">
        <v>39.783125249744387</v>
      </c>
    </row>
    <row r="291" spans="1:14" x14ac:dyDescent="0.25">
      <c r="A291" s="8">
        <v>85</v>
      </c>
      <c r="B291" s="17">
        <v>36</v>
      </c>
      <c r="C291" s="10">
        <v>18.828358109627494</v>
      </c>
      <c r="D291" s="10">
        <v>24.272904016166127</v>
      </c>
      <c r="E291" s="10">
        <v>27.440651705251131</v>
      </c>
      <c r="F291" s="10">
        <v>33.88254437925562</v>
      </c>
      <c r="G291" s="10">
        <v>32.255516106472761</v>
      </c>
      <c r="H291" s="10">
        <v>31.312033328909838</v>
      </c>
      <c r="I291" s="10">
        <v>37.192421289726454</v>
      </c>
      <c r="J291" s="10">
        <v>31.186411041782975</v>
      </c>
      <c r="K291" s="10">
        <v>27.610577751296066</v>
      </c>
      <c r="L291" s="10">
        <v>41.121592736696599</v>
      </c>
      <c r="M291" s="10">
        <v>32.305932261656821</v>
      </c>
      <c r="N291" s="10">
        <v>41.71948004383021</v>
      </c>
    </row>
    <row r="292" spans="1:14" x14ac:dyDescent="0.25">
      <c r="A292" s="8">
        <v>86</v>
      </c>
      <c r="B292" s="17">
        <v>29</v>
      </c>
      <c r="C292" s="10">
        <v>31.857986765981575</v>
      </c>
      <c r="D292" s="10">
        <v>16.74309051358544</v>
      </c>
      <c r="E292" s="10">
        <v>21.612178421926185</v>
      </c>
      <c r="F292" s="10">
        <v>24.371527124513374</v>
      </c>
      <c r="G292" s="10">
        <v>30.055987355475271</v>
      </c>
      <c r="H292" s="10">
        <v>28.770287868419175</v>
      </c>
      <c r="I292" s="10">
        <v>27.853635011575367</v>
      </c>
      <c r="J292" s="10">
        <v>33.120158968126205</v>
      </c>
      <c r="K292" s="10">
        <v>27.845887312622487</v>
      </c>
      <c r="L292" s="10">
        <v>24.719033595327939</v>
      </c>
      <c r="M292" s="10">
        <v>36.814597688867238</v>
      </c>
      <c r="N292" s="10">
        <v>28.941026419347633</v>
      </c>
    </row>
    <row r="293" spans="1:14" x14ac:dyDescent="0.25">
      <c r="A293" s="8">
        <v>87</v>
      </c>
      <c r="B293" s="17">
        <v>26</v>
      </c>
      <c r="C293" s="10">
        <v>25.688372793724355</v>
      </c>
      <c r="D293" s="10">
        <v>28.036296840986253</v>
      </c>
      <c r="E293" s="10">
        <v>14.933815141007614</v>
      </c>
      <c r="F293" s="10">
        <v>19.1813435383498</v>
      </c>
      <c r="G293" s="10">
        <v>21.696114036062887</v>
      </c>
      <c r="H293" s="10">
        <v>26.669707069417786</v>
      </c>
      <c r="I293" s="10">
        <v>25.650939341674942</v>
      </c>
      <c r="J293" s="10">
        <v>24.740255831706275</v>
      </c>
      <c r="K293" s="10">
        <v>29.402264793324051</v>
      </c>
      <c r="L293" s="10">
        <v>24.890121146047253</v>
      </c>
      <c r="M293" s="10">
        <v>22.177443970875231</v>
      </c>
      <c r="N293" s="10">
        <v>32.776900968726856</v>
      </c>
    </row>
    <row r="294" spans="1:14" x14ac:dyDescent="0.25">
      <c r="A294" s="8">
        <v>88</v>
      </c>
      <c r="B294" s="17">
        <v>15</v>
      </c>
      <c r="C294" s="10">
        <v>21.495065247389363</v>
      </c>
      <c r="D294" s="10">
        <v>21.097375273864699</v>
      </c>
      <c r="E294" s="10">
        <v>22.926593307106295</v>
      </c>
      <c r="F294" s="10">
        <v>12.151247956168454</v>
      </c>
      <c r="G294" s="10">
        <v>15.707914559426049</v>
      </c>
      <c r="H294" s="10">
        <v>17.866986033343263</v>
      </c>
      <c r="I294" s="10">
        <v>22.011078781086017</v>
      </c>
      <c r="J294" s="10">
        <v>21.267601112920953</v>
      </c>
      <c r="K294" s="10">
        <v>20.544974715673373</v>
      </c>
      <c r="L294" s="10">
        <v>24.519770990569221</v>
      </c>
      <c r="M294" s="10">
        <v>20.782967259961922</v>
      </c>
      <c r="N294" s="10">
        <v>18.448047872065892</v>
      </c>
    </row>
    <row r="295" spans="1:14" x14ac:dyDescent="0.25">
      <c r="A295" s="8">
        <v>89</v>
      </c>
      <c r="B295" s="17">
        <v>16</v>
      </c>
      <c r="C295" s="10">
        <v>12.784922152862187</v>
      </c>
      <c r="D295" s="10">
        <v>18.308986589731429</v>
      </c>
      <c r="E295" s="10">
        <v>17.96422598326745</v>
      </c>
      <c r="F295" s="10">
        <v>19.547594684856918</v>
      </c>
      <c r="G295" s="10">
        <v>10.351763757969033</v>
      </c>
      <c r="H295" s="10">
        <v>13.427249397992467</v>
      </c>
      <c r="I295" s="10">
        <v>15.299030023610275</v>
      </c>
      <c r="J295" s="10">
        <v>18.868602434795989</v>
      </c>
      <c r="K295" s="10">
        <v>18.292409531864422</v>
      </c>
      <c r="L295" s="10">
        <v>17.690146031870686</v>
      </c>
      <c r="M295" s="10">
        <v>21.11218658666618</v>
      </c>
      <c r="N295" s="10">
        <v>17.920095929252515</v>
      </c>
    </row>
    <row r="296" spans="1:14" x14ac:dyDescent="0.25">
      <c r="A296" s="7" t="s">
        <v>12</v>
      </c>
      <c r="B296" s="18">
        <v>78</v>
      </c>
      <c r="C296" s="11">
        <v>76.549831340249526</v>
      </c>
      <c r="D296" s="11">
        <v>70.603414631463451</v>
      </c>
      <c r="E296" s="11">
        <v>70.558508752951099</v>
      </c>
      <c r="F296" s="11">
        <v>72.207392986200375</v>
      </c>
      <c r="G296" s="11">
        <v>75.577107437098363</v>
      </c>
      <c r="H296" s="11">
        <v>71.679097749771245</v>
      </c>
      <c r="I296" s="11">
        <v>71.309360612531592</v>
      </c>
      <c r="J296" s="11">
        <v>72.133387272264443</v>
      </c>
      <c r="K296" s="11">
        <v>76.950166665225765</v>
      </c>
      <c r="L296" s="11">
        <v>79.484956712882749</v>
      </c>
      <c r="M296" s="11">
        <v>82.670572139921902</v>
      </c>
      <c r="N296" s="11">
        <v>88.893191601722563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CD1-FF27-456D-BB5B-17A229ED67C4}">
  <sheetPr codeName="Sheet6"/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23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25338</v>
      </c>
      <c r="C9" s="12">
        <f t="shared" ref="C9:N9" si="0">SUM(C107,C205)</f>
        <v>25516.816415403213</v>
      </c>
      <c r="D9" s="12">
        <f t="shared" si="0"/>
        <v>25668.752311862805</v>
      </c>
      <c r="E9" s="12">
        <f t="shared" si="0"/>
        <v>25801.249621589097</v>
      </c>
      <c r="F9" s="12">
        <f t="shared" si="0"/>
        <v>25921.035943430979</v>
      </c>
      <c r="G9" s="12">
        <f t="shared" si="0"/>
        <v>26038.39187098523</v>
      </c>
      <c r="H9" s="12">
        <f t="shared" si="0"/>
        <v>26152.070239701796</v>
      </c>
      <c r="I9" s="12">
        <f t="shared" si="0"/>
        <v>26262.211929310015</v>
      </c>
      <c r="J9" s="12">
        <f t="shared" si="0"/>
        <v>26367.904083611626</v>
      </c>
      <c r="K9" s="12">
        <f t="shared" si="0"/>
        <v>26470.025800722979</v>
      </c>
      <c r="L9" s="12">
        <f t="shared" si="0"/>
        <v>26574.975568976559</v>
      </c>
      <c r="M9" s="12">
        <f t="shared" si="0"/>
        <v>26675.438472800764</v>
      </c>
      <c r="N9" s="12">
        <f t="shared" si="0"/>
        <v>26772.463320226248</v>
      </c>
    </row>
    <row r="10" spans="1:14" x14ac:dyDescent="0.25">
      <c r="A10" s="8">
        <v>0</v>
      </c>
      <c r="B10" s="14">
        <f t="shared" ref="B10:N25" si="1">SUM(B108,B206)</f>
        <v>263</v>
      </c>
      <c r="C10" s="14">
        <f t="shared" si="1"/>
        <v>239.11475830365279</v>
      </c>
      <c r="D10" s="14">
        <f t="shared" si="1"/>
        <v>242.27508322362945</v>
      </c>
      <c r="E10" s="14">
        <f t="shared" si="1"/>
        <v>242.03190774502036</v>
      </c>
      <c r="F10" s="14">
        <f t="shared" si="1"/>
        <v>241.22948881501728</v>
      </c>
      <c r="G10" s="14">
        <f t="shared" si="1"/>
        <v>241.30155908247787</v>
      </c>
      <c r="H10" s="14">
        <f t="shared" si="1"/>
        <v>241.63290412396316</v>
      </c>
      <c r="I10" s="14">
        <f t="shared" si="1"/>
        <v>242.02906366676817</v>
      </c>
      <c r="J10" s="14">
        <f t="shared" si="1"/>
        <v>242.7970560579719</v>
      </c>
      <c r="K10" s="14">
        <f t="shared" si="1"/>
        <v>243.60287770437824</v>
      </c>
      <c r="L10" s="14">
        <f t="shared" si="1"/>
        <v>244.73675205574926</v>
      </c>
      <c r="M10" s="14">
        <f t="shared" si="1"/>
        <v>246.02434675049255</v>
      </c>
      <c r="N10" s="14">
        <f t="shared" si="1"/>
        <v>247.91565699322211</v>
      </c>
    </row>
    <row r="11" spans="1:14" x14ac:dyDescent="0.25">
      <c r="A11" s="8">
        <v>1</v>
      </c>
      <c r="B11" s="14">
        <f t="shared" si="1"/>
        <v>290</v>
      </c>
      <c r="C11" s="14">
        <f t="shared" si="1"/>
        <v>272.55323384688046</v>
      </c>
      <c r="D11" s="14">
        <f t="shared" si="1"/>
        <v>249.41427878153968</v>
      </c>
      <c r="E11" s="14">
        <f t="shared" si="1"/>
        <v>252.74930419204497</v>
      </c>
      <c r="F11" s="14">
        <f t="shared" si="1"/>
        <v>251.66736321796208</v>
      </c>
      <c r="G11" s="14">
        <f t="shared" si="1"/>
        <v>250.74972899506645</v>
      </c>
      <c r="H11" s="14">
        <f t="shared" si="1"/>
        <v>250.79847815010805</v>
      </c>
      <c r="I11" s="14">
        <f t="shared" si="1"/>
        <v>251.11159901609884</v>
      </c>
      <c r="J11" s="14">
        <f t="shared" si="1"/>
        <v>251.48977737085858</v>
      </c>
      <c r="K11" s="14">
        <f t="shared" si="1"/>
        <v>252.24009338137029</v>
      </c>
      <c r="L11" s="14">
        <f t="shared" si="1"/>
        <v>253.02004699781045</v>
      </c>
      <c r="M11" s="14">
        <f t="shared" si="1"/>
        <v>254.08634675350822</v>
      </c>
      <c r="N11" s="14">
        <f t="shared" si="1"/>
        <v>255.31092245862646</v>
      </c>
    </row>
    <row r="12" spans="1:14" x14ac:dyDescent="0.25">
      <c r="A12" s="8">
        <v>2</v>
      </c>
      <c r="B12" s="14">
        <f t="shared" si="1"/>
        <v>284</v>
      </c>
      <c r="C12" s="14">
        <f t="shared" si="1"/>
        <v>300.5898713530654</v>
      </c>
      <c r="D12" s="14">
        <f t="shared" si="1"/>
        <v>282.60430358095573</v>
      </c>
      <c r="E12" s="14">
        <f t="shared" si="1"/>
        <v>260.07849082959694</v>
      </c>
      <c r="F12" s="14">
        <f t="shared" si="1"/>
        <v>262.80510727415344</v>
      </c>
      <c r="G12" s="14">
        <f t="shared" si="1"/>
        <v>261.97968469780164</v>
      </c>
      <c r="H12" s="14">
        <f t="shared" si="1"/>
        <v>260.880998790322</v>
      </c>
      <c r="I12" s="14">
        <f t="shared" si="1"/>
        <v>260.82215367951858</v>
      </c>
      <c r="J12" s="14">
        <f t="shared" si="1"/>
        <v>261.13498003749669</v>
      </c>
      <c r="K12" s="14">
        <f t="shared" si="1"/>
        <v>261.5698423784994</v>
      </c>
      <c r="L12" s="14">
        <f t="shared" si="1"/>
        <v>262.32134064617878</v>
      </c>
      <c r="M12" s="14">
        <f t="shared" si="1"/>
        <v>263.03577569017784</v>
      </c>
      <c r="N12" s="14">
        <f t="shared" si="1"/>
        <v>264.09588055271138</v>
      </c>
    </row>
    <row r="13" spans="1:14" x14ac:dyDescent="0.25">
      <c r="A13" s="8">
        <v>3</v>
      </c>
      <c r="B13" s="14">
        <f t="shared" si="1"/>
        <v>293</v>
      </c>
      <c r="C13" s="14">
        <f t="shared" si="1"/>
        <v>290.99471818016764</v>
      </c>
      <c r="D13" s="14">
        <f t="shared" si="1"/>
        <v>306.27435144354371</v>
      </c>
      <c r="E13" s="14">
        <f t="shared" si="1"/>
        <v>288.82181844276283</v>
      </c>
      <c r="F13" s="14">
        <f t="shared" si="1"/>
        <v>266.43196115902663</v>
      </c>
      <c r="G13" s="14">
        <f t="shared" si="1"/>
        <v>268.78375586213775</v>
      </c>
      <c r="H13" s="14">
        <f t="shared" si="1"/>
        <v>267.76106757736119</v>
      </c>
      <c r="I13" s="14">
        <f t="shared" si="1"/>
        <v>266.89318821502076</v>
      </c>
      <c r="J13" s="14">
        <f t="shared" si="1"/>
        <v>266.84768737903255</v>
      </c>
      <c r="K13" s="14">
        <f t="shared" si="1"/>
        <v>267.28736584405704</v>
      </c>
      <c r="L13" s="14">
        <f t="shared" si="1"/>
        <v>267.74286839154001</v>
      </c>
      <c r="M13" s="14">
        <f t="shared" si="1"/>
        <v>268.51008823841846</v>
      </c>
      <c r="N13" s="14">
        <f t="shared" si="1"/>
        <v>269.22794718416333</v>
      </c>
    </row>
    <row r="14" spans="1:14" x14ac:dyDescent="0.25">
      <c r="A14" s="8">
        <v>4</v>
      </c>
      <c r="B14" s="14">
        <f t="shared" si="1"/>
        <v>267</v>
      </c>
      <c r="C14" s="14">
        <f t="shared" si="1"/>
        <v>293.06070722817014</v>
      </c>
      <c r="D14" s="14">
        <f t="shared" si="1"/>
        <v>290.91454700421633</v>
      </c>
      <c r="E14" s="14">
        <f t="shared" si="1"/>
        <v>304.90878672178536</v>
      </c>
      <c r="F14" s="14">
        <f t="shared" si="1"/>
        <v>287.46223913179284</v>
      </c>
      <c r="G14" s="14">
        <f t="shared" si="1"/>
        <v>265.03164325547232</v>
      </c>
      <c r="H14" s="14">
        <f t="shared" si="1"/>
        <v>267.66519908170233</v>
      </c>
      <c r="I14" s="14">
        <f t="shared" si="1"/>
        <v>266.73316896826532</v>
      </c>
      <c r="J14" s="14">
        <f t="shared" si="1"/>
        <v>265.95825135888219</v>
      </c>
      <c r="K14" s="14">
        <f t="shared" si="1"/>
        <v>265.83085953720683</v>
      </c>
      <c r="L14" s="14">
        <f t="shared" si="1"/>
        <v>266.35992084826478</v>
      </c>
      <c r="M14" s="14">
        <f t="shared" si="1"/>
        <v>266.84849335289096</v>
      </c>
      <c r="N14" s="14">
        <f t="shared" si="1"/>
        <v>267.69794298277168</v>
      </c>
    </row>
    <row r="15" spans="1:14" x14ac:dyDescent="0.25">
      <c r="A15" s="8">
        <v>5</v>
      </c>
      <c r="B15" s="14">
        <f t="shared" si="1"/>
        <v>339</v>
      </c>
      <c r="C15" s="14">
        <f t="shared" si="1"/>
        <v>280.1808669187331</v>
      </c>
      <c r="D15" s="14">
        <f t="shared" si="1"/>
        <v>305.717773844254</v>
      </c>
      <c r="E15" s="14">
        <f t="shared" si="1"/>
        <v>303.7362962281868</v>
      </c>
      <c r="F15" s="14">
        <f t="shared" si="1"/>
        <v>317.57428431982191</v>
      </c>
      <c r="G15" s="14">
        <f t="shared" si="1"/>
        <v>300.38803253470314</v>
      </c>
      <c r="H15" s="14">
        <f t="shared" si="1"/>
        <v>278.28311586749476</v>
      </c>
      <c r="I15" s="14">
        <f t="shared" si="1"/>
        <v>281.26921725233024</v>
      </c>
      <c r="J15" s="14">
        <f t="shared" si="1"/>
        <v>280.52691772432797</v>
      </c>
      <c r="K15" s="14">
        <f t="shared" si="1"/>
        <v>279.71169292139462</v>
      </c>
      <c r="L15" s="14">
        <f t="shared" si="1"/>
        <v>279.50135970591458</v>
      </c>
      <c r="M15" s="14">
        <f t="shared" si="1"/>
        <v>280.00009255686666</v>
      </c>
      <c r="N15" s="14">
        <f t="shared" si="1"/>
        <v>280.46297630914648</v>
      </c>
    </row>
    <row r="16" spans="1:14" x14ac:dyDescent="0.25">
      <c r="A16" s="8">
        <v>6</v>
      </c>
      <c r="B16" s="14">
        <f t="shared" si="1"/>
        <v>299</v>
      </c>
      <c r="C16" s="14">
        <f t="shared" si="1"/>
        <v>346.82511056142448</v>
      </c>
      <c r="D16" s="14">
        <f t="shared" si="1"/>
        <v>288.48263966503305</v>
      </c>
      <c r="E16" s="14">
        <f t="shared" si="1"/>
        <v>313.66453878536163</v>
      </c>
      <c r="F16" s="14">
        <f t="shared" si="1"/>
        <v>311.60664538625872</v>
      </c>
      <c r="G16" s="14">
        <f t="shared" si="1"/>
        <v>324.97415459995693</v>
      </c>
      <c r="H16" s="14">
        <f t="shared" si="1"/>
        <v>308.08859654267985</v>
      </c>
      <c r="I16" s="14">
        <f t="shared" si="1"/>
        <v>286.2555991549458</v>
      </c>
      <c r="J16" s="14">
        <f t="shared" si="1"/>
        <v>289.33338014342792</v>
      </c>
      <c r="K16" s="14">
        <f t="shared" si="1"/>
        <v>288.58651116498652</v>
      </c>
      <c r="L16" s="14">
        <f t="shared" si="1"/>
        <v>287.68847532274367</v>
      </c>
      <c r="M16" s="14">
        <f t="shared" si="1"/>
        <v>287.51923688811269</v>
      </c>
      <c r="N16" s="14">
        <f t="shared" si="1"/>
        <v>287.95114824352237</v>
      </c>
    </row>
    <row r="17" spans="1:14" x14ac:dyDescent="0.25">
      <c r="A17" s="8">
        <v>7</v>
      </c>
      <c r="B17" s="14">
        <f t="shared" si="1"/>
        <v>336</v>
      </c>
      <c r="C17" s="14">
        <f t="shared" si="1"/>
        <v>301.62053430417865</v>
      </c>
      <c r="D17" s="14">
        <f t="shared" si="1"/>
        <v>348.49359486553283</v>
      </c>
      <c r="E17" s="14">
        <f t="shared" si="1"/>
        <v>291.15792114903047</v>
      </c>
      <c r="F17" s="14">
        <f t="shared" si="1"/>
        <v>316.2435654878426</v>
      </c>
      <c r="G17" s="14">
        <f t="shared" si="1"/>
        <v>313.89562964892548</v>
      </c>
      <c r="H17" s="14">
        <f t="shared" si="1"/>
        <v>326.86745735778447</v>
      </c>
      <c r="I17" s="14">
        <f t="shared" si="1"/>
        <v>310.21254822934145</v>
      </c>
      <c r="J17" s="14">
        <f t="shared" si="1"/>
        <v>288.6579918993956</v>
      </c>
      <c r="K17" s="14">
        <f t="shared" si="1"/>
        <v>291.60353742603883</v>
      </c>
      <c r="L17" s="14">
        <f t="shared" si="1"/>
        <v>290.75580316504033</v>
      </c>
      <c r="M17" s="14">
        <f t="shared" si="1"/>
        <v>289.86755846585993</v>
      </c>
      <c r="N17" s="14">
        <f t="shared" si="1"/>
        <v>289.75440091016026</v>
      </c>
    </row>
    <row r="18" spans="1:14" x14ac:dyDescent="0.25">
      <c r="A18" s="8">
        <v>8</v>
      </c>
      <c r="B18" s="14">
        <f t="shared" si="1"/>
        <v>317</v>
      </c>
      <c r="C18" s="14">
        <f t="shared" si="1"/>
        <v>344.48127854766449</v>
      </c>
      <c r="D18" s="14">
        <f t="shared" si="1"/>
        <v>310.32544248988921</v>
      </c>
      <c r="E18" s="14">
        <f t="shared" si="1"/>
        <v>356.42660360733191</v>
      </c>
      <c r="F18" s="14">
        <f t="shared" si="1"/>
        <v>299.89337836240065</v>
      </c>
      <c r="G18" s="14">
        <f t="shared" si="1"/>
        <v>324.88021326881892</v>
      </c>
      <c r="H18" s="14">
        <f t="shared" si="1"/>
        <v>322.49840624822093</v>
      </c>
      <c r="I18" s="14">
        <f t="shared" si="1"/>
        <v>334.82318243310419</v>
      </c>
      <c r="J18" s="14">
        <f t="shared" si="1"/>
        <v>318.37978316505848</v>
      </c>
      <c r="K18" s="14">
        <f t="shared" si="1"/>
        <v>296.7559071375473</v>
      </c>
      <c r="L18" s="14">
        <f t="shared" si="1"/>
        <v>299.77210313069713</v>
      </c>
      <c r="M18" s="14">
        <f t="shared" si="1"/>
        <v>298.81475952957294</v>
      </c>
      <c r="N18" s="14">
        <f t="shared" si="1"/>
        <v>297.99234944071452</v>
      </c>
    </row>
    <row r="19" spans="1:14" x14ac:dyDescent="0.25">
      <c r="A19" s="8">
        <v>9</v>
      </c>
      <c r="B19" s="14">
        <f t="shared" si="1"/>
        <v>301</v>
      </c>
      <c r="C19" s="14">
        <f t="shared" si="1"/>
        <v>317.82341139347955</v>
      </c>
      <c r="D19" s="14">
        <f t="shared" si="1"/>
        <v>345.23248751701101</v>
      </c>
      <c r="E19" s="14">
        <f t="shared" si="1"/>
        <v>311.5749147814949</v>
      </c>
      <c r="F19" s="14">
        <f t="shared" si="1"/>
        <v>356.7804891788013</v>
      </c>
      <c r="G19" s="14">
        <f t="shared" si="1"/>
        <v>301.29263379317058</v>
      </c>
      <c r="H19" s="14">
        <f t="shared" si="1"/>
        <v>326.02689097397376</v>
      </c>
      <c r="I19" s="14">
        <f t="shared" si="1"/>
        <v>323.51607722984431</v>
      </c>
      <c r="J19" s="14">
        <f t="shared" si="1"/>
        <v>335.36690238345147</v>
      </c>
      <c r="K19" s="14">
        <f t="shared" si="1"/>
        <v>318.83514571583578</v>
      </c>
      <c r="L19" s="14">
        <f t="shared" si="1"/>
        <v>297.39099961098418</v>
      </c>
      <c r="M19" s="14">
        <f t="shared" si="1"/>
        <v>300.44264454952543</v>
      </c>
      <c r="N19" s="14">
        <f t="shared" si="1"/>
        <v>299.44832300214102</v>
      </c>
    </row>
    <row r="20" spans="1:14" x14ac:dyDescent="0.25">
      <c r="A20" s="8">
        <v>10</v>
      </c>
      <c r="B20" s="14">
        <f t="shared" si="1"/>
        <v>340</v>
      </c>
      <c r="C20" s="14">
        <f t="shared" si="1"/>
        <v>304.59707057677997</v>
      </c>
      <c r="D20" s="14">
        <f t="shared" si="1"/>
        <v>321.5408364612224</v>
      </c>
      <c r="E20" s="14">
        <f t="shared" si="1"/>
        <v>348.31701924019984</v>
      </c>
      <c r="F20" s="14">
        <f t="shared" si="1"/>
        <v>314.87718585207892</v>
      </c>
      <c r="G20" s="14">
        <f t="shared" si="1"/>
        <v>359.32334334181667</v>
      </c>
      <c r="H20" s="14">
        <f t="shared" si="1"/>
        <v>304.63427311139844</v>
      </c>
      <c r="I20" s="14">
        <f t="shared" si="1"/>
        <v>328.82243569134755</v>
      </c>
      <c r="J20" s="14">
        <f t="shared" si="1"/>
        <v>326.44709904216234</v>
      </c>
      <c r="K20" s="14">
        <f t="shared" si="1"/>
        <v>338.15488772847573</v>
      </c>
      <c r="L20" s="14">
        <f t="shared" si="1"/>
        <v>321.87934484786888</v>
      </c>
      <c r="M20" s="14">
        <f t="shared" si="1"/>
        <v>300.78565943828232</v>
      </c>
      <c r="N20" s="14">
        <f t="shared" si="1"/>
        <v>303.93542126722673</v>
      </c>
    </row>
    <row r="21" spans="1:14" x14ac:dyDescent="0.25">
      <c r="A21" s="8">
        <v>11</v>
      </c>
      <c r="B21" s="14">
        <f t="shared" si="1"/>
        <v>307</v>
      </c>
      <c r="C21" s="14">
        <f t="shared" si="1"/>
        <v>349.43233211926577</v>
      </c>
      <c r="D21" s="14">
        <f t="shared" si="1"/>
        <v>314.41022220876113</v>
      </c>
      <c r="E21" s="14">
        <f t="shared" si="1"/>
        <v>330.4226659905554</v>
      </c>
      <c r="F21" s="14">
        <f t="shared" si="1"/>
        <v>356.9804007398368</v>
      </c>
      <c r="G21" s="14">
        <f t="shared" si="1"/>
        <v>323.98621859732316</v>
      </c>
      <c r="H21" s="14">
        <f t="shared" si="1"/>
        <v>367.87628158547773</v>
      </c>
      <c r="I21" s="14">
        <f t="shared" si="1"/>
        <v>313.72427875466929</v>
      </c>
      <c r="J21" s="14">
        <f t="shared" si="1"/>
        <v>337.65655080778595</v>
      </c>
      <c r="K21" s="14">
        <f t="shared" si="1"/>
        <v>335.41111006607616</v>
      </c>
      <c r="L21" s="14">
        <f t="shared" si="1"/>
        <v>346.94969339873887</v>
      </c>
      <c r="M21" s="14">
        <f t="shared" si="1"/>
        <v>330.90511487411004</v>
      </c>
      <c r="N21" s="14">
        <f t="shared" si="1"/>
        <v>310.01422389098354</v>
      </c>
    </row>
    <row r="22" spans="1:14" x14ac:dyDescent="0.25">
      <c r="A22" s="8">
        <v>12</v>
      </c>
      <c r="B22" s="14">
        <f t="shared" si="1"/>
        <v>305</v>
      </c>
      <c r="C22" s="14">
        <f t="shared" si="1"/>
        <v>313.1110546382987</v>
      </c>
      <c r="D22" s="14">
        <f t="shared" si="1"/>
        <v>354.92065461296238</v>
      </c>
      <c r="E22" s="14">
        <f t="shared" si="1"/>
        <v>320.90374900382159</v>
      </c>
      <c r="F22" s="14">
        <f t="shared" si="1"/>
        <v>335.73093396476315</v>
      </c>
      <c r="G22" s="14">
        <f t="shared" si="1"/>
        <v>362.68053429037161</v>
      </c>
      <c r="H22" s="14">
        <f t="shared" si="1"/>
        <v>329.73263294668504</v>
      </c>
      <c r="I22" s="14">
        <f t="shared" si="1"/>
        <v>373.10304796215701</v>
      </c>
      <c r="J22" s="14">
        <f t="shared" si="1"/>
        <v>319.69664701776657</v>
      </c>
      <c r="K22" s="14">
        <f t="shared" si="1"/>
        <v>343.42537935190558</v>
      </c>
      <c r="L22" s="14">
        <f t="shared" si="1"/>
        <v>341.32468845706171</v>
      </c>
      <c r="M22" s="14">
        <f t="shared" si="1"/>
        <v>352.40999196458006</v>
      </c>
      <c r="N22" s="14">
        <f t="shared" si="1"/>
        <v>336.5428917056006</v>
      </c>
    </row>
    <row r="23" spans="1:14" x14ac:dyDescent="0.25">
      <c r="A23" s="8">
        <v>13</v>
      </c>
      <c r="B23" s="14">
        <f t="shared" si="1"/>
        <v>291</v>
      </c>
      <c r="C23" s="14">
        <f t="shared" si="1"/>
        <v>313.5217575332631</v>
      </c>
      <c r="D23" s="14">
        <f t="shared" si="1"/>
        <v>321.5389234574269</v>
      </c>
      <c r="E23" s="14">
        <f t="shared" si="1"/>
        <v>362.48082853351423</v>
      </c>
      <c r="F23" s="14">
        <f t="shared" si="1"/>
        <v>328.24177509653862</v>
      </c>
      <c r="G23" s="14">
        <f t="shared" si="1"/>
        <v>342.93536725520255</v>
      </c>
      <c r="H23" s="14">
        <f t="shared" si="1"/>
        <v>370.07645891139271</v>
      </c>
      <c r="I23" s="14">
        <f t="shared" si="1"/>
        <v>337.56604099998174</v>
      </c>
      <c r="J23" s="14">
        <f t="shared" si="1"/>
        <v>380.53891537328161</v>
      </c>
      <c r="K23" s="14">
        <f t="shared" si="1"/>
        <v>327.88757388886734</v>
      </c>
      <c r="L23" s="14">
        <f t="shared" si="1"/>
        <v>351.34764465023</v>
      </c>
      <c r="M23" s="14">
        <f t="shared" si="1"/>
        <v>349.46771467510541</v>
      </c>
      <c r="N23" s="14">
        <f t="shared" si="1"/>
        <v>360.1632953668597</v>
      </c>
    </row>
    <row r="24" spans="1:14" x14ac:dyDescent="0.25">
      <c r="A24" s="8">
        <v>14</v>
      </c>
      <c r="B24" s="14">
        <f t="shared" si="1"/>
        <v>301</v>
      </c>
      <c r="C24" s="14">
        <f t="shared" si="1"/>
        <v>307.94968640034745</v>
      </c>
      <c r="D24" s="14">
        <f t="shared" si="1"/>
        <v>330.75816809014867</v>
      </c>
      <c r="E24" s="14">
        <f t="shared" si="1"/>
        <v>338.42609696586732</v>
      </c>
      <c r="F24" s="14">
        <f t="shared" si="1"/>
        <v>378.94990421064279</v>
      </c>
      <c r="G24" s="14">
        <f t="shared" si="1"/>
        <v>344.84979427356268</v>
      </c>
      <c r="H24" s="14">
        <f t="shared" si="1"/>
        <v>359.69521364875629</v>
      </c>
      <c r="I24" s="14">
        <f t="shared" si="1"/>
        <v>387.41437612665948</v>
      </c>
      <c r="J24" s="14">
        <f t="shared" si="1"/>
        <v>355.05973462389647</v>
      </c>
      <c r="K24" s="14">
        <f t="shared" si="1"/>
        <v>397.48627270287022</v>
      </c>
      <c r="L24" s="14">
        <f t="shared" si="1"/>
        <v>345.37882381165082</v>
      </c>
      <c r="M24" s="14">
        <f t="shared" si="1"/>
        <v>368.78620420385698</v>
      </c>
      <c r="N24" s="14">
        <f t="shared" si="1"/>
        <v>366.9194203033411</v>
      </c>
    </row>
    <row r="25" spans="1:14" x14ac:dyDescent="0.25">
      <c r="A25" s="8">
        <v>15</v>
      </c>
      <c r="B25" s="14">
        <f t="shared" si="1"/>
        <v>328</v>
      </c>
      <c r="C25" s="14">
        <f t="shared" si="1"/>
        <v>313.62149126487071</v>
      </c>
      <c r="D25" s="14">
        <f t="shared" si="1"/>
        <v>320.86567408382592</v>
      </c>
      <c r="E25" s="14">
        <f t="shared" si="1"/>
        <v>343.42265147925139</v>
      </c>
      <c r="F25" s="14">
        <f t="shared" si="1"/>
        <v>350.62142458165977</v>
      </c>
      <c r="G25" s="14">
        <f t="shared" si="1"/>
        <v>391.37486236974996</v>
      </c>
      <c r="H25" s="14">
        <f t="shared" si="1"/>
        <v>357.34827305383709</v>
      </c>
      <c r="I25" s="14">
        <f t="shared" si="1"/>
        <v>371.47900921757457</v>
      </c>
      <c r="J25" s="14">
        <f t="shared" si="1"/>
        <v>399.20965122767177</v>
      </c>
      <c r="K25" s="14">
        <f t="shared" si="1"/>
        <v>366.9230947943326</v>
      </c>
      <c r="L25" s="14">
        <f t="shared" si="1"/>
        <v>408.72427653254073</v>
      </c>
      <c r="M25" s="14">
        <f t="shared" si="1"/>
        <v>357.02650403642008</v>
      </c>
      <c r="N25" s="14">
        <f t="shared" si="1"/>
        <v>380.03878202379167</v>
      </c>
    </row>
    <row r="26" spans="1:14" x14ac:dyDescent="0.25">
      <c r="A26" s="8">
        <v>16</v>
      </c>
      <c r="B26" s="14">
        <f t="shared" ref="B26:N41" si="2">SUM(B124,B222)</f>
        <v>345</v>
      </c>
      <c r="C26" s="14">
        <f t="shared" si="2"/>
        <v>332.60735855268467</v>
      </c>
      <c r="D26" s="14">
        <f t="shared" si="2"/>
        <v>319.28320422524069</v>
      </c>
      <c r="E26" s="14">
        <f t="shared" si="2"/>
        <v>326.20646922781452</v>
      </c>
      <c r="F26" s="14">
        <f t="shared" si="2"/>
        <v>347.9191042972837</v>
      </c>
      <c r="G26" s="14">
        <f t="shared" si="2"/>
        <v>355.62730650529932</v>
      </c>
      <c r="H26" s="14">
        <f t="shared" si="2"/>
        <v>395.65627857122314</v>
      </c>
      <c r="I26" s="14">
        <f t="shared" si="2"/>
        <v>362.35595282786056</v>
      </c>
      <c r="J26" s="14">
        <f t="shared" si="2"/>
        <v>376.0467296547771</v>
      </c>
      <c r="K26" s="14">
        <f t="shared" si="2"/>
        <v>403.61328185041828</v>
      </c>
      <c r="L26" s="14">
        <f t="shared" si="2"/>
        <v>371.66831731654059</v>
      </c>
      <c r="M26" s="14">
        <f t="shared" si="2"/>
        <v>412.80704397505167</v>
      </c>
      <c r="N26" s="14">
        <f t="shared" si="2"/>
        <v>361.90109884608819</v>
      </c>
    </row>
    <row r="27" spans="1:14" x14ac:dyDescent="0.25">
      <c r="A27" s="8">
        <v>17</v>
      </c>
      <c r="B27" s="14">
        <f t="shared" si="2"/>
        <v>342</v>
      </c>
      <c r="C27" s="14">
        <f t="shared" si="2"/>
        <v>340.97148091359577</v>
      </c>
      <c r="D27" s="14">
        <f t="shared" si="2"/>
        <v>329.11469443513874</v>
      </c>
      <c r="E27" s="14">
        <f t="shared" si="2"/>
        <v>316.2198238597656</v>
      </c>
      <c r="F27" s="14">
        <f t="shared" si="2"/>
        <v>321.93701884027513</v>
      </c>
      <c r="G27" s="14">
        <f t="shared" si="2"/>
        <v>344.04477100974458</v>
      </c>
      <c r="H27" s="14">
        <f t="shared" si="2"/>
        <v>351.84960238529533</v>
      </c>
      <c r="I27" s="14">
        <f t="shared" si="2"/>
        <v>390.83262414482283</v>
      </c>
      <c r="J27" s="14">
        <f t="shared" si="2"/>
        <v>358.719529447524</v>
      </c>
      <c r="K27" s="14">
        <f t="shared" si="2"/>
        <v>371.77281368569572</v>
      </c>
      <c r="L27" s="14">
        <f t="shared" si="2"/>
        <v>398.80830825527892</v>
      </c>
      <c r="M27" s="14">
        <f t="shared" si="2"/>
        <v>367.79336706074673</v>
      </c>
      <c r="N27" s="14">
        <f t="shared" si="2"/>
        <v>407.81187193361416</v>
      </c>
    </row>
    <row r="28" spans="1:14" x14ac:dyDescent="0.25">
      <c r="A28" s="8">
        <v>18</v>
      </c>
      <c r="B28" s="14">
        <f t="shared" si="2"/>
        <v>273</v>
      </c>
      <c r="C28" s="14">
        <f t="shared" si="2"/>
        <v>291.43902555430998</v>
      </c>
      <c r="D28" s="14">
        <f t="shared" si="2"/>
        <v>291.3608370346218</v>
      </c>
      <c r="E28" s="14">
        <f t="shared" si="2"/>
        <v>281.70511626453037</v>
      </c>
      <c r="F28" s="14">
        <f t="shared" si="2"/>
        <v>269.79102757962426</v>
      </c>
      <c r="G28" s="14">
        <f t="shared" si="2"/>
        <v>274.30567596428557</v>
      </c>
      <c r="H28" s="14">
        <f t="shared" si="2"/>
        <v>294.23538596177406</v>
      </c>
      <c r="I28" s="14">
        <f t="shared" si="2"/>
        <v>303.68431706242643</v>
      </c>
      <c r="J28" s="14">
        <f t="shared" si="2"/>
        <v>340.0108367417277</v>
      </c>
      <c r="K28" s="14">
        <f t="shared" si="2"/>
        <v>313.8573087348567</v>
      </c>
      <c r="L28" s="14">
        <f t="shared" si="2"/>
        <v>322.63561912165238</v>
      </c>
      <c r="M28" s="14">
        <f t="shared" si="2"/>
        <v>348.74732701349126</v>
      </c>
      <c r="N28" s="14">
        <f t="shared" si="2"/>
        <v>322.11367704021035</v>
      </c>
    </row>
    <row r="29" spans="1:14" x14ac:dyDescent="0.25">
      <c r="A29" s="8">
        <v>19</v>
      </c>
      <c r="B29" s="14">
        <f t="shared" si="2"/>
        <v>224</v>
      </c>
      <c r="C29" s="14">
        <f t="shared" si="2"/>
        <v>186.58683148334273</v>
      </c>
      <c r="D29" s="14">
        <f t="shared" si="2"/>
        <v>194.85057157400402</v>
      </c>
      <c r="E29" s="14">
        <f t="shared" si="2"/>
        <v>189.15582273210271</v>
      </c>
      <c r="F29" s="14">
        <f t="shared" si="2"/>
        <v>179.34170843702486</v>
      </c>
      <c r="G29" s="14">
        <f t="shared" si="2"/>
        <v>170.71690436244086</v>
      </c>
      <c r="H29" s="14">
        <f t="shared" si="2"/>
        <v>178.70269935045764</v>
      </c>
      <c r="I29" s="14">
        <f t="shared" si="2"/>
        <v>196.80857692799668</v>
      </c>
      <c r="J29" s="14">
        <f t="shared" si="2"/>
        <v>207.93071765626658</v>
      </c>
      <c r="K29" s="14">
        <f t="shared" si="2"/>
        <v>238.94151601181224</v>
      </c>
      <c r="L29" s="14">
        <f t="shared" si="2"/>
        <v>222.82630031761084</v>
      </c>
      <c r="M29" s="14">
        <f t="shared" si="2"/>
        <v>229.74557536283049</v>
      </c>
      <c r="N29" s="14">
        <f t="shared" si="2"/>
        <v>251.07659723944835</v>
      </c>
    </row>
    <row r="30" spans="1:14" x14ac:dyDescent="0.25">
      <c r="A30" s="8">
        <v>20</v>
      </c>
      <c r="B30" s="14">
        <f t="shared" si="2"/>
        <v>200</v>
      </c>
      <c r="C30" s="14">
        <f t="shared" si="2"/>
        <v>190.56274449269847</v>
      </c>
      <c r="D30" s="14">
        <f t="shared" si="2"/>
        <v>157.65289963219891</v>
      </c>
      <c r="E30" s="14">
        <f t="shared" si="2"/>
        <v>161.39926460738039</v>
      </c>
      <c r="F30" s="14">
        <f t="shared" si="2"/>
        <v>155.2854949565027</v>
      </c>
      <c r="G30" s="14">
        <f t="shared" si="2"/>
        <v>146.24478740586267</v>
      </c>
      <c r="H30" s="14">
        <f t="shared" si="2"/>
        <v>139.1252343582758</v>
      </c>
      <c r="I30" s="14">
        <f t="shared" si="2"/>
        <v>146.29843615460845</v>
      </c>
      <c r="J30" s="14">
        <f t="shared" si="2"/>
        <v>162.24391469607821</v>
      </c>
      <c r="K30" s="14">
        <f t="shared" si="2"/>
        <v>172.96356679985064</v>
      </c>
      <c r="L30" s="14">
        <f t="shared" si="2"/>
        <v>202.31725459747082</v>
      </c>
      <c r="M30" s="14">
        <f t="shared" si="2"/>
        <v>190.44373497392348</v>
      </c>
      <c r="N30" s="14">
        <f t="shared" si="2"/>
        <v>196.21205449351197</v>
      </c>
    </row>
    <row r="31" spans="1:14" x14ac:dyDescent="0.25">
      <c r="A31" s="8">
        <v>21</v>
      </c>
      <c r="B31" s="14">
        <f t="shared" si="2"/>
        <v>181</v>
      </c>
      <c r="C31" s="14">
        <f t="shared" si="2"/>
        <v>211.14206648784335</v>
      </c>
      <c r="D31" s="14">
        <f t="shared" si="2"/>
        <v>200.32910302289721</v>
      </c>
      <c r="E31" s="14">
        <f t="shared" si="2"/>
        <v>170.49829017413083</v>
      </c>
      <c r="F31" s="14">
        <f t="shared" si="2"/>
        <v>172.00186734585523</v>
      </c>
      <c r="G31" s="14">
        <f t="shared" si="2"/>
        <v>165.33279386776161</v>
      </c>
      <c r="H31" s="14">
        <f t="shared" si="2"/>
        <v>156.45203550332991</v>
      </c>
      <c r="I31" s="14">
        <f t="shared" si="2"/>
        <v>150.75364448845295</v>
      </c>
      <c r="J31" s="14">
        <f t="shared" si="2"/>
        <v>158.30344152658651</v>
      </c>
      <c r="K31" s="14">
        <f t="shared" si="2"/>
        <v>173.44300702860329</v>
      </c>
      <c r="L31" s="14">
        <f t="shared" si="2"/>
        <v>184.52558531095326</v>
      </c>
      <c r="M31" s="14">
        <f t="shared" si="2"/>
        <v>211.42429502216476</v>
      </c>
      <c r="N31" s="14">
        <f t="shared" si="2"/>
        <v>202.39011991814789</v>
      </c>
    </row>
    <row r="32" spans="1:14" x14ac:dyDescent="0.25">
      <c r="A32" s="8">
        <v>22</v>
      </c>
      <c r="B32" s="14">
        <f t="shared" si="2"/>
        <v>236</v>
      </c>
      <c r="C32" s="14">
        <f t="shared" si="2"/>
        <v>199.78890963118141</v>
      </c>
      <c r="D32" s="14">
        <f t="shared" si="2"/>
        <v>224.91245253906493</v>
      </c>
      <c r="E32" s="14">
        <f t="shared" si="2"/>
        <v>214.32579252988347</v>
      </c>
      <c r="F32" s="14">
        <f t="shared" si="2"/>
        <v>186.97970906446935</v>
      </c>
      <c r="G32" s="14">
        <f t="shared" si="2"/>
        <v>187.07720400462352</v>
      </c>
      <c r="H32" s="14">
        <f t="shared" si="2"/>
        <v>179.76830270519267</v>
      </c>
      <c r="I32" s="14">
        <f t="shared" si="2"/>
        <v>172.1154554671345</v>
      </c>
      <c r="J32" s="14">
        <f t="shared" si="2"/>
        <v>167.9696712187498</v>
      </c>
      <c r="K32" s="14">
        <f t="shared" si="2"/>
        <v>175.69090841014946</v>
      </c>
      <c r="L32" s="14">
        <f t="shared" si="2"/>
        <v>190.6528808073937</v>
      </c>
      <c r="M32" s="14">
        <f t="shared" si="2"/>
        <v>200.66241075306738</v>
      </c>
      <c r="N32" s="14">
        <f t="shared" si="2"/>
        <v>225.84493202923159</v>
      </c>
    </row>
    <row r="33" spans="1:14" x14ac:dyDescent="0.25">
      <c r="A33" s="8">
        <v>23</v>
      </c>
      <c r="B33" s="14">
        <f t="shared" si="2"/>
        <v>272</v>
      </c>
      <c r="C33" s="14">
        <f t="shared" si="2"/>
        <v>273.73883541336573</v>
      </c>
      <c r="D33" s="14">
        <f t="shared" si="2"/>
        <v>238.89201971417413</v>
      </c>
      <c r="E33" s="14">
        <f t="shared" si="2"/>
        <v>261.91998564791913</v>
      </c>
      <c r="F33" s="14">
        <f t="shared" si="2"/>
        <v>251.89326935343786</v>
      </c>
      <c r="G33" s="14">
        <f t="shared" si="2"/>
        <v>225.26528580511859</v>
      </c>
      <c r="H33" s="14">
        <f t="shared" si="2"/>
        <v>224.93460650406604</v>
      </c>
      <c r="I33" s="14">
        <f t="shared" si="2"/>
        <v>217.39275416942985</v>
      </c>
      <c r="J33" s="14">
        <f t="shared" si="2"/>
        <v>210.37814721011136</v>
      </c>
      <c r="K33" s="14">
        <f t="shared" si="2"/>
        <v>207.17279279241865</v>
      </c>
      <c r="L33" s="14">
        <f t="shared" si="2"/>
        <v>215.15337350824342</v>
      </c>
      <c r="M33" s="14">
        <f t="shared" si="2"/>
        <v>229.21014653260249</v>
      </c>
      <c r="N33" s="14">
        <f t="shared" si="2"/>
        <v>239.06821011700794</v>
      </c>
    </row>
    <row r="34" spans="1:14" x14ac:dyDescent="0.25">
      <c r="A34" s="8">
        <v>24</v>
      </c>
      <c r="B34" s="14">
        <f t="shared" si="2"/>
        <v>270</v>
      </c>
      <c r="C34" s="14">
        <f t="shared" si="2"/>
        <v>304.24757453290113</v>
      </c>
      <c r="D34" s="14">
        <f t="shared" si="2"/>
        <v>304.60427386548503</v>
      </c>
      <c r="E34" s="14">
        <f t="shared" si="2"/>
        <v>271.67509690637337</v>
      </c>
      <c r="F34" s="14">
        <f t="shared" si="2"/>
        <v>293.18572542795135</v>
      </c>
      <c r="G34" s="14">
        <f t="shared" si="2"/>
        <v>283.31645428297696</v>
      </c>
      <c r="H34" s="14">
        <f t="shared" si="2"/>
        <v>257.29558783791435</v>
      </c>
      <c r="I34" s="14">
        <f t="shared" si="2"/>
        <v>256.57706489152781</v>
      </c>
      <c r="J34" s="14">
        <f t="shared" si="2"/>
        <v>248.89442643649423</v>
      </c>
      <c r="K34" s="14">
        <f t="shared" si="2"/>
        <v>242.5763663230488</v>
      </c>
      <c r="L34" s="14">
        <f t="shared" si="2"/>
        <v>240.92090487739503</v>
      </c>
      <c r="M34" s="14">
        <f t="shared" si="2"/>
        <v>248.62765093493954</v>
      </c>
      <c r="N34" s="14">
        <f t="shared" si="2"/>
        <v>262.31501634265771</v>
      </c>
    </row>
    <row r="35" spans="1:14" x14ac:dyDescent="0.25">
      <c r="A35" s="8">
        <v>25</v>
      </c>
      <c r="B35" s="14">
        <f t="shared" si="2"/>
        <v>274</v>
      </c>
      <c r="C35" s="14">
        <f t="shared" si="2"/>
        <v>284.27762280862135</v>
      </c>
      <c r="D35" s="14">
        <f t="shared" si="2"/>
        <v>316.05621903776057</v>
      </c>
      <c r="E35" s="14">
        <f t="shared" si="2"/>
        <v>316.91597355620388</v>
      </c>
      <c r="F35" s="14">
        <f t="shared" si="2"/>
        <v>286.25188600680622</v>
      </c>
      <c r="G35" s="14">
        <f t="shared" si="2"/>
        <v>305.21602344552809</v>
      </c>
      <c r="H35" s="14">
        <f t="shared" si="2"/>
        <v>296.4627362442024</v>
      </c>
      <c r="I35" s="14">
        <f t="shared" si="2"/>
        <v>271.28180609588844</v>
      </c>
      <c r="J35" s="14">
        <f t="shared" si="2"/>
        <v>269.46556446354555</v>
      </c>
      <c r="K35" s="14">
        <f t="shared" si="2"/>
        <v>261.52456832220992</v>
      </c>
      <c r="L35" s="14">
        <f t="shared" si="2"/>
        <v>255.67626204311804</v>
      </c>
      <c r="M35" s="14">
        <f t="shared" si="2"/>
        <v>254.71153317001585</v>
      </c>
      <c r="N35" s="14">
        <f t="shared" si="2"/>
        <v>261.97666712752346</v>
      </c>
    </row>
    <row r="36" spans="1:14" x14ac:dyDescent="0.25">
      <c r="A36" s="8">
        <v>26</v>
      </c>
      <c r="B36" s="14">
        <f t="shared" si="2"/>
        <v>358</v>
      </c>
      <c r="C36" s="14">
        <f t="shared" si="2"/>
        <v>286.86441802997621</v>
      </c>
      <c r="D36" s="14">
        <f t="shared" si="2"/>
        <v>296.83282744034796</v>
      </c>
      <c r="E36" s="14">
        <f t="shared" si="2"/>
        <v>326.01701600911196</v>
      </c>
      <c r="F36" s="14">
        <f t="shared" si="2"/>
        <v>326.18055486922196</v>
      </c>
      <c r="G36" s="14">
        <f t="shared" si="2"/>
        <v>298.47784540601623</v>
      </c>
      <c r="H36" s="14">
        <f t="shared" si="2"/>
        <v>315.45560981774594</v>
      </c>
      <c r="I36" s="14">
        <f t="shared" si="2"/>
        <v>307.07461040089117</v>
      </c>
      <c r="J36" s="14">
        <f t="shared" si="2"/>
        <v>282.68878544724043</v>
      </c>
      <c r="K36" s="14">
        <f t="shared" si="2"/>
        <v>280.16263971236828</v>
      </c>
      <c r="L36" s="14">
        <f t="shared" si="2"/>
        <v>271.98756929812203</v>
      </c>
      <c r="M36" s="14">
        <f t="shared" si="2"/>
        <v>266.26821632542772</v>
      </c>
      <c r="N36" s="14">
        <f t="shared" si="2"/>
        <v>266.10076977812838</v>
      </c>
    </row>
    <row r="37" spans="1:14" x14ac:dyDescent="0.25">
      <c r="A37" s="8">
        <v>27</v>
      </c>
      <c r="B37" s="14">
        <f t="shared" si="2"/>
        <v>368</v>
      </c>
      <c r="C37" s="14">
        <f t="shared" si="2"/>
        <v>352.79160105788986</v>
      </c>
      <c r="D37" s="14">
        <f t="shared" si="2"/>
        <v>287.14783165364304</v>
      </c>
      <c r="E37" s="14">
        <f t="shared" si="2"/>
        <v>295.99810876337381</v>
      </c>
      <c r="F37" s="14">
        <f t="shared" si="2"/>
        <v>321.43487040012974</v>
      </c>
      <c r="G37" s="14">
        <f t="shared" si="2"/>
        <v>322.65194395343445</v>
      </c>
      <c r="H37" s="14">
        <f t="shared" si="2"/>
        <v>297.35061424365011</v>
      </c>
      <c r="I37" s="14">
        <f t="shared" si="2"/>
        <v>311.81074102783759</v>
      </c>
      <c r="J37" s="14">
        <f t="shared" si="2"/>
        <v>303.63708100246879</v>
      </c>
      <c r="K37" s="14">
        <f t="shared" si="2"/>
        <v>280.63190871774498</v>
      </c>
      <c r="L37" s="14">
        <f t="shared" si="2"/>
        <v>277.28651541817487</v>
      </c>
      <c r="M37" s="14">
        <f t="shared" si="2"/>
        <v>268.31839232431935</v>
      </c>
      <c r="N37" s="14">
        <f t="shared" si="2"/>
        <v>263.17335747949221</v>
      </c>
    </row>
    <row r="38" spans="1:14" x14ac:dyDescent="0.25">
      <c r="A38" s="8">
        <v>28</v>
      </c>
      <c r="B38" s="14">
        <f t="shared" si="2"/>
        <v>329</v>
      </c>
      <c r="C38" s="14">
        <f t="shared" si="2"/>
        <v>374.96780154161684</v>
      </c>
      <c r="D38" s="14">
        <f t="shared" si="2"/>
        <v>361.44716774876423</v>
      </c>
      <c r="E38" s="14">
        <f t="shared" si="2"/>
        <v>298.91603055297321</v>
      </c>
      <c r="F38" s="14">
        <f t="shared" si="2"/>
        <v>306.19476424485356</v>
      </c>
      <c r="G38" s="14">
        <f t="shared" si="2"/>
        <v>329.92457693130757</v>
      </c>
      <c r="H38" s="14">
        <f t="shared" si="2"/>
        <v>331.37817759851833</v>
      </c>
      <c r="I38" s="14">
        <f t="shared" si="2"/>
        <v>307.8383547678568</v>
      </c>
      <c r="J38" s="14">
        <f t="shared" si="2"/>
        <v>320.60768686433858</v>
      </c>
      <c r="K38" s="14">
        <f t="shared" si="2"/>
        <v>313.11136054628599</v>
      </c>
      <c r="L38" s="14">
        <f t="shared" si="2"/>
        <v>290.63911632889022</v>
      </c>
      <c r="M38" s="14">
        <f t="shared" si="2"/>
        <v>286.58460601392778</v>
      </c>
      <c r="N38" s="14">
        <f t="shared" si="2"/>
        <v>277.37436801568435</v>
      </c>
    </row>
    <row r="39" spans="1:14" x14ac:dyDescent="0.25">
      <c r="A39" s="8">
        <v>29</v>
      </c>
      <c r="B39" s="14">
        <f t="shared" si="2"/>
        <v>316</v>
      </c>
      <c r="C39" s="14">
        <f t="shared" si="2"/>
        <v>322.06798576424245</v>
      </c>
      <c r="D39" s="14">
        <f t="shared" si="2"/>
        <v>365.55376013691171</v>
      </c>
      <c r="E39" s="14">
        <f t="shared" si="2"/>
        <v>353.69354996039408</v>
      </c>
      <c r="F39" s="14">
        <f t="shared" si="2"/>
        <v>294.2090900524164</v>
      </c>
      <c r="G39" s="14">
        <f t="shared" si="2"/>
        <v>300.59737003466716</v>
      </c>
      <c r="H39" s="14">
        <f t="shared" si="2"/>
        <v>322.3289710070618</v>
      </c>
      <c r="I39" s="14">
        <f t="shared" si="2"/>
        <v>323.61131399079682</v>
      </c>
      <c r="J39" s="14">
        <f t="shared" si="2"/>
        <v>301.83205612825782</v>
      </c>
      <c r="K39" s="14">
        <f t="shared" si="2"/>
        <v>312.95830089380274</v>
      </c>
      <c r="L39" s="14">
        <f t="shared" si="2"/>
        <v>305.81434796319689</v>
      </c>
      <c r="M39" s="14">
        <f t="shared" si="2"/>
        <v>283.99943973659947</v>
      </c>
      <c r="N39" s="14">
        <f t="shared" si="2"/>
        <v>279.50263926374618</v>
      </c>
    </row>
    <row r="40" spans="1:14" x14ac:dyDescent="0.25">
      <c r="A40" s="8">
        <v>30</v>
      </c>
      <c r="B40" s="14">
        <f t="shared" si="2"/>
        <v>336</v>
      </c>
      <c r="C40" s="14">
        <f t="shared" si="2"/>
        <v>338.95116340222842</v>
      </c>
      <c r="D40" s="14">
        <f t="shared" si="2"/>
        <v>344.86089022252168</v>
      </c>
      <c r="E40" s="14">
        <f t="shared" si="2"/>
        <v>387.47124279943262</v>
      </c>
      <c r="F40" s="14">
        <f t="shared" si="2"/>
        <v>376.22483618822162</v>
      </c>
      <c r="G40" s="14">
        <f t="shared" si="2"/>
        <v>317.12018454832781</v>
      </c>
      <c r="H40" s="14">
        <f t="shared" si="2"/>
        <v>323.27715833988043</v>
      </c>
      <c r="I40" s="14">
        <f t="shared" si="2"/>
        <v>344.69708446730567</v>
      </c>
      <c r="J40" s="14">
        <f t="shared" si="2"/>
        <v>346.3539675209305</v>
      </c>
      <c r="K40" s="14">
        <f t="shared" si="2"/>
        <v>325.16399211519536</v>
      </c>
      <c r="L40" s="14">
        <f t="shared" si="2"/>
        <v>335.93797559183463</v>
      </c>
      <c r="M40" s="14">
        <f t="shared" si="2"/>
        <v>329.02927410757951</v>
      </c>
      <c r="N40" s="14">
        <f t="shared" si="2"/>
        <v>307.22202147334542</v>
      </c>
    </row>
    <row r="41" spans="1:14" x14ac:dyDescent="0.25">
      <c r="A41" s="8">
        <v>31</v>
      </c>
      <c r="B41" s="14">
        <f t="shared" si="2"/>
        <v>322</v>
      </c>
      <c r="C41" s="14">
        <f t="shared" si="2"/>
        <v>341.86428909437473</v>
      </c>
      <c r="D41" s="14">
        <f t="shared" si="2"/>
        <v>345.41828035524168</v>
      </c>
      <c r="E41" s="14">
        <f t="shared" si="2"/>
        <v>351.64456010842821</v>
      </c>
      <c r="F41" s="14">
        <f t="shared" si="2"/>
        <v>393.29383881810895</v>
      </c>
      <c r="G41" s="14">
        <f t="shared" si="2"/>
        <v>382.82136905502131</v>
      </c>
      <c r="H41" s="14">
        <f t="shared" si="2"/>
        <v>325.04070142968271</v>
      </c>
      <c r="I41" s="14">
        <f t="shared" si="2"/>
        <v>331.00599836495542</v>
      </c>
      <c r="J41" s="14">
        <f t="shared" si="2"/>
        <v>351.69611846074861</v>
      </c>
      <c r="K41" s="14">
        <f t="shared" si="2"/>
        <v>353.31934844309956</v>
      </c>
      <c r="L41" s="14">
        <f t="shared" si="2"/>
        <v>333.09971030773102</v>
      </c>
      <c r="M41" s="14">
        <f t="shared" si="2"/>
        <v>343.2862839269028</v>
      </c>
      <c r="N41" s="14">
        <f t="shared" si="2"/>
        <v>336.61986774686352</v>
      </c>
    </row>
    <row r="42" spans="1:14" x14ac:dyDescent="0.25">
      <c r="A42" s="8">
        <v>32</v>
      </c>
      <c r="B42" s="14">
        <f t="shared" ref="B42:N57" si="3">SUM(B140,B238)</f>
        <v>248</v>
      </c>
      <c r="C42" s="14">
        <f t="shared" si="3"/>
        <v>324.17259767402277</v>
      </c>
      <c r="D42" s="14">
        <f t="shared" si="3"/>
        <v>344.22943740566984</v>
      </c>
      <c r="E42" s="14">
        <f t="shared" si="3"/>
        <v>348.21316644041417</v>
      </c>
      <c r="F42" s="14">
        <f t="shared" si="3"/>
        <v>354.62194062043267</v>
      </c>
      <c r="G42" s="14">
        <f t="shared" si="3"/>
        <v>395.20009233789301</v>
      </c>
      <c r="H42" s="14">
        <f t="shared" si="3"/>
        <v>385.0146923201184</v>
      </c>
      <c r="I42" s="14">
        <f t="shared" si="3"/>
        <v>329.14362197066453</v>
      </c>
      <c r="J42" s="14">
        <f t="shared" si="3"/>
        <v>334.93162428197479</v>
      </c>
      <c r="K42" s="14">
        <f t="shared" si="3"/>
        <v>354.51293585703377</v>
      </c>
      <c r="L42" s="14">
        <f t="shared" si="3"/>
        <v>356.38144403225414</v>
      </c>
      <c r="M42" s="14">
        <f t="shared" si="3"/>
        <v>337.1706505366069</v>
      </c>
      <c r="N42" s="14">
        <f t="shared" si="3"/>
        <v>346.66764166303176</v>
      </c>
    </row>
    <row r="43" spans="1:14" x14ac:dyDescent="0.25">
      <c r="A43" s="8">
        <v>33</v>
      </c>
      <c r="B43" s="14">
        <f t="shared" si="3"/>
        <v>255</v>
      </c>
      <c r="C43" s="14">
        <f t="shared" si="3"/>
        <v>259.17965242705395</v>
      </c>
      <c r="D43" s="14">
        <f t="shared" si="3"/>
        <v>333.03356382640834</v>
      </c>
      <c r="E43" s="14">
        <f t="shared" si="3"/>
        <v>352.94823868079533</v>
      </c>
      <c r="F43" s="14">
        <f t="shared" si="3"/>
        <v>356.77629639177724</v>
      </c>
      <c r="G43" s="14">
        <f t="shared" si="3"/>
        <v>363.39451201866262</v>
      </c>
      <c r="H43" s="14">
        <f t="shared" si="3"/>
        <v>403.26186946480379</v>
      </c>
      <c r="I43" s="14">
        <f t="shared" si="3"/>
        <v>393.68334199160722</v>
      </c>
      <c r="J43" s="14">
        <f t="shared" si="3"/>
        <v>338.89868356294915</v>
      </c>
      <c r="K43" s="14">
        <f t="shared" si="3"/>
        <v>344.34591311652275</v>
      </c>
      <c r="L43" s="14">
        <f t="shared" si="3"/>
        <v>363.19813433608107</v>
      </c>
      <c r="M43" s="14">
        <f t="shared" si="3"/>
        <v>365.24534028309841</v>
      </c>
      <c r="N43" s="14">
        <f t="shared" si="3"/>
        <v>346.74295930916435</v>
      </c>
    </row>
    <row r="44" spans="1:14" x14ac:dyDescent="0.25">
      <c r="A44" s="8">
        <v>34</v>
      </c>
      <c r="B44" s="14">
        <f t="shared" si="3"/>
        <v>266</v>
      </c>
      <c r="C44" s="14">
        <f t="shared" si="3"/>
        <v>255.27687237516739</v>
      </c>
      <c r="D44" s="14">
        <f t="shared" si="3"/>
        <v>259.66288596723405</v>
      </c>
      <c r="E44" s="14">
        <f t="shared" si="3"/>
        <v>330.96349055325516</v>
      </c>
      <c r="F44" s="14">
        <f t="shared" si="3"/>
        <v>350.23316441844463</v>
      </c>
      <c r="G44" s="14">
        <f t="shared" si="3"/>
        <v>354.38298277373201</v>
      </c>
      <c r="H44" s="14">
        <f t="shared" si="3"/>
        <v>360.99080878600097</v>
      </c>
      <c r="I44" s="14">
        <f t="shared" si="3"/>
        <v>399.94341215608722</v>
      </c>
      <c r="J44" s="14">
        <f t="shared" si="3"/>
        <v>390.84914645245647</v>
      </c>
      <c r="K44" s="14">
        <f t="shared" si="3"/>
        <v>337.35673403872227</v>
      </c>
      <c r="L44" s="14">
        <f t="shared" si="3"/>
        <v>342.39246761478273</v>
      </c>
      <c r="M44" s="14">
        <f t="shared" si="3"/>
        <v>360.33627717416437</v>
      </c>
      <c r="N44" s="14">
        <f t="shared" si="3"/>
        <v>362.48699196829836</v>
      </c>
    </row>
    <row r="45" spans="1:14" x14ac:dyDescent="0.25">
      <c r="A45" s="8">
        <v>35</v>
      </c>
      <c r="B45" s="14">
        <f t="shared" si="3"/>
        <v>280</v>
      </c>
      <c r="C45" s="14">
        <f t="shared" si="3"/>
        <v>277.89306083161648</v>
      </c>
      <c r="D45" s="14">
        <f t="shared" si="3"/>
        <v>266.6580350200278</v>
      </c>
      <c r="E45" s="14">
        <f t="shared" si="3"/>
        <v>271.08703570719695</v>
      </c>
      <c r="F45" s="14">
        <f t="shared" si="3"/>
        <v>340.02318067337285</v>
      </c>
      <c r="G45" s="14">
        <f t="shared" si="3"/>
        <v>359.05059127694159</v>
      </c>
      <c r="H45" s="14">
        <f t="shared" si="3"/>
        <v>363.01510560367865</v>
      </c>
      <c r="I45" s="14">
        <f t="shared" si="3"/>
        <v>369.91165821113873</v>
      </c>
      <c r="J45" s="14">
        <f t="shared" si="3"/>
        <v>408.26380524040223</v>
      </c>
      <c r="K45" s="14">
        <f t="shared" si="3"/>
        <v>399.30504714388724</v>
      </c>
      <c r="L45" s="14">
        <f t="shared" si="3"/>
        <v>346.76561868288002</v>
      </c>
      <c r="M45" s="14">
        <f t="shared" si="3"/>
        <v>351.84205534823116</v>
      </c>
      <c r="N45" s="14">
        <f t="shared" si="3"/>
        <v>369.27632215062818</v>
      </c>
    </row>
    <row r="46" spans="1:14" x14ac:dyDescent="0.25">
      <c r="A46" s="8">
        <v>36</v>
      </c>
      <c r="B46" s="14">
        <f t="shared" si="3"/>
        <v>295</v>
      </c>
      <c r="C46" s="14">
        <f t="shared" si="3"/>
        <v>303.443767954789</v>
      </c>
      <c r="D46" s="14">
        <f t="shared" si="3"/>
        <v>300.54814079347682</v>
      </c>
      <c r="E46" s="14">
        <f t="shared" si="3"/>
        <v>288.39393775010808</v>
      </c>
      <c r="F46" s="14">
        <f t="shared" si="3"/>
        <v>293.11524219830301</v>
      </c>
      <c r="G46" s="14">
        <f t="shared" si="3"/>
        <v>360.63916374483523</v>
      </c>
      <c r="H46" s="14">
        <f t="shared" si="3"/>
        <v>379.23716279901856</v>
      </c>
      <c r="I46" s="14">
        <f t="shared" si="3"/>
        <v>383.01628208006525</v>
      </c>
      <c r="J46" s="14">
        <f t="shared" si="3"/>
        <v>389.41903750038796</v>
      </c>
      <c r="K46" s="14">
        <f t="shared" si="3"/>
        <v>427.41329136910309</v>
      </c>
      <c r="L46" s="14">
        <f t="shared" si="3"/>
        <v>418.88024711730964</v>
      </c>
      <c r="M46" s="14">
        <f t="shared" si="3"/>
        <v>366.57550716165309</v>
      </c>
      <c r="N46" s="14">
        <f t="shared" si="3"/>
        <v>371.68892984714682</v>
      </c>
    </row>
    <row r="47" spans="1:14" x14ac:dyDescent="0.25">
      <c r="A47" s="8">
        <v>37</v>
      </c>
      <c r="B47" s="14">
        <f t="shared" si="3"/>
        <v>289</v>
      </c>
      <c r="C47" s="14">
        <f t="shared" si="3"/>
        <v>300.98197548342398</v>
      </c>
      <c r="D47" s="14">
        <f t="shared" si="3"/>
        <v>308.21648755593981</v>
      </c>
      <c r="E47" s="14">
        <f t="shared" si="3"/>
        <v>304.79693442851431</v>
      </c>
      <c r="F47" s="14">
        <f t="shared" si="3"/>
        <v>293.4109195963477</v>
      </c>
      <c r="G47" s="14">
        <f t="shared" si="3"/>
        <v>298.37583280748811</v>
      </c>
      <c r="H47" s="14">
        <f t="shared" si="3"/>
        <v>363.77618554120886</v>
      </c>
      <c r="I47" s="14">
        <f t="shared" si="3"/>
        <v>382.67417903607458</v>
      </c>
      <c r="J47" s="14">
        <f t="shared" si="3"/>
        <v>386.20196352270693</v>
      </c>
      <c r="K47" s="14">
        <f t="shared" si="3"/>
        <v>392.44174827548375</v>
      </c>
      <c r="L47" s="14">
        <f t="shared" si="3"/>
        <v>429.81877622104105</v>
      </c>
      <c r="M47" s="14">
        <f t="shared" si="3"/>
        <v>421.94339138480802</v>
      </c>
      <c r="N47" s="14">
        <f t="shared" si="3"/>
        <v>370.40099378802461</v>
      </c>
    </row>
    <row r="48" spans="1:14" x14ac:dyDescent="0.25">
      <c r="A48" s="8">
        <v>38</v>
      </c>
      <c r="B48" s="14">
        <f t="shared" si="3"/>
        <v>340</v>
      </c>
      <c r="C48" s="14">
        <f t="shared" si="3"/>
        <v>287.40633157768627</v>
      </c>
      <c r="D48" s="14">
        <f t="shared" si="3"/>
        <v>298.50338664301495</v>
      </c>
      <c r="E48" s="14">
        <f t="shared" si="3"/>
        <v>304.69003475599345</v>
      </c>
      <c r="F48" s="14">
        <f t="shared" si="3"/>
        <v>301.77039721115631</v>
      </c>
      <c r="G48" s="14">
        <f t="shared" si="3"/>
        <v>290.65963852637606</v>
      </c>
      <c r="H48" s="14">
        <f t="shared" si="3"/>
        <v>296.22632070249767</v>
      </c>
      <c r="I48" s="14">
        <f t="shared" si="3"/>
        <v>359.80999060003171</v>
      </c>
      <c r="J48" s="14">
        <f t="shared" si="3"/>
        <v>378.50863258425994</v>
      </c>
      <c r="K48" s="14">
        <f t="shared" si="3"/>
        <v>381.828938158749</v>
      </c>
      <c r="L48" s="14">
        <f t="shared" si="3"/>
        <v>387.92420875157018</v>
      </c>
      <c r="M48" s="14">
        <f t="shared" si="3"/>
        <v>424.80906558036429</v>
      </c>
      <c r="N48" s="14">
        <f t="shared" si="3"/>
        <v>417.17346329886516</v>
      </c>
    </row>
    <row r="49" spans="1:14" x14ac:dyDescent="0.25">
      <c r="A49" s="8">
        <v>39</v>
      </c>
      <c r="B49" s="14">
        <f t="shared" si="3"/>
        <v>347</v>
      </c>
      <c r="C49" s="14">
        <f t="shared" si="3"/>
        <v>359.42607863707661</v>
      </c>
      <c r="D49" s="14">
        <f t="shared" si="3"/>
        <v>307.15528461841785</v>
      </c>
      <c r="E49" s="14">
        <f t="shared" si="3"/>
        <v>317.46292152865317</v>
      </c>
      <c r="F49" s="14">
        <f t="shared" si="3"/>
        <v>323.26893243965736</v>
      </c>
      <c r="G49" s="14">
        <f t="shared" si="3"/>
        <v>319.93486695461382</v>
      </c>
      <c r="H49" s="14">
        <f t="shared" si="3"/>
        <v>308.5749167904205</v>
      </c>
      <c r="I49" s="14">
        <f t="shared" si="3"/>
        <v>314.51671682532447</v>
      </c>
      <c r="J49" s="14">
        <f t="shared" si="3"/>
        <v>377.14891363063532</v>
      </c>
      <c r="K49" s="14">
        <f t="shared" si="3"/>
        <v>395.88714667213674</v>
      </c>
      <c r="L49" s="14">
        <f t="shared" si="3"/>
        <v>398.86210091127623</v>
      </c>
      <c r="M49" s="14">
        <f t="shared" si="3"/>
        <v>405.24465732117164</v>
      </c>
      <c r="N49" s="14">
        <f t="shared" si="3"/>
        <v>442.64240786179209</v>
      </c>
    </row>
    <row r="50" spans="1:14" x14ac:dyDescent="0.25">
      <c r="A50" s="8">
        <v>40</v>
      </c>
      <c r="B50" s="14">
        <f t="shared" si="3"/>
        <v>355</v>
      </c>
      <c r="C50" s="14">
        <f t="shared" si="3"/>
        <v>348.96305658571828</v>
      </c>
      <c r="D50" s="14">
        <f t="shared" si="3"/>
        <v>360.82583711049165</v>
      </c>
      <c r="E50" s="14">
        <f t="shared" si="3"/>
        <v>309.24360756747694</v>
      </c>
      <c r="F50" s="14">
        <f t="shared" si="3"/>
        <v>319.05163655896479</v>
      </c>
      <c r="G50" s="14">
        <f t="shared" si="3"/>
        <v>324.05355811637457</v>
      </c>
      <c r="H50" s="14">
        <f t="shared" si="3"/>
        <v>320.86794992366811</v>
      </c>
      <c r="I50" s="14">
        <f t="shared" si="3"/>
        <v>309.26562278944937</v>
      </c>
      <c r="J50" s="14">
        <f t="shared" si="3"/>
        <v>314.87815372179512</v>
      </c>
      <c r="K50" s="14">
        <f t="shared" si="3"/>
        <v>376.04345875307746</v>
      </c>
      <c r="L50" s="14">
        <f t="shared" si="3"/>
        <v>394.93928141022371</v>
      </c>
      <c r="M50" s="14">
        <f t="shared" si="3"/>
        <v>397.70095521541379</v>
      </c>
      <c r="N50" s="14">
        <f t="shared" si="3"/>
        <v>403.99798690140318</v>
      </c>
    </row>
    <row r="51" spans="1:14" x14ac:dyDescent="0.25">
      <c r="A51" s="8">
        <v>41</v>
      </c>
      <c r="B51" s="14">
        <f t="shared" si="3"/>
        <v>332</v>
      </c>
      <c r="C51" s="14">
        <f t="shared" si="3"/>
        <v>356.22700562790408</v>
      </c>
      <c r="D51" s="14">
        <f t="shared" si="3"/>
        <v>350.21337618303869</v>
      </c>
      <c r="E51" s="14">
        <f t="shared" si="3"/>
        <v>361.66485998218724</v>
      </c>
      <c r="F51" s="14">
        <f t="shared" si="3"/>
        <v>311.09123654974098</v>
      </c>
      <c r="G51" s="14">
        <f t="shared" si="3"/>
        <v>320.48407754629608</v>
      </c>
      <c r="H51" s="14">
        <f t="shared" si="3"/>
        <v>324.65229066003536</v>
      </c>
      <c r="I51" s="14">
        <f t="shared" si="3"/>
        <v>320.89200659037482</v>
      </c>
      <c r="J51" s="14">
        <f t="shared" si="3"/>
        <v>309.60480453553964</v>
      </c>
      <c r="K51" s="14">
        <f t="shared" si="3"/>
        <v>315.4085533471428</v>
      </c>
      <c r="L51" s="14">
        <f t="shared" si="3"/>
        <v>375.06165060208559</v>
      </c>
      <c r="M51" s="14">
        <f t="shared" si="3"/>
        <v>393.78783546548499</v>
      </c>
      <c r="N51" s="14">
        <f t="shared" si="3"/>
        <v>396.39405945946669</v>
      </c>
    </row>
    <row r="52" spans="1:14" x14ac:dyDescent="0.25">
      <c r="A52" s="8">
        <v>42</v>
      </c>
      <c r="B52" s="14">
        <f t="shared" si="3"/>
        <v>275</v>
      </c>
      <c r="C52" s="14">
        <f t="shared" si="3"/>
        <v>335.30808167903331</v>
      </c>
      <c r="D52" s="14">
        <f t="shared" si="3"/>
        <v>358.77577030621973</v>
      </c>
      <c r="E52" s="14">
        <f t="shared" si="3"/>
        <v>352.7414650709776</v>
      </c>
      <c r="F52" s="14">
        <f t="shared" si="3"/>
        <v>363.54434767043875</v>
      </c>
      <c r="G52" s="14">
        <f t="shared" si="3"/>
        <v>313.76497477755129</v>
      </c>
      <c r="H52" s="14">
        <f t="shared" si="3"/>
        <v>322.84668261747021</v>
      </c>
      <c r="I52" s="14">
        <f t="shared" si="3"/>
        <v>326.54971085091717</v>
      </c>
      <c r="J52" s="14">
        <f t="shared" si="3"/>
        <v>322.72238657095204</v>
      </c>
      <c r="K52" s="14">
        <f t="shared" si="3"/>
        <v>311.90048270322575</v>
      </c>
      <c r="L52" s="14">
        <f t="shared" si="3"/>
        <v>317.70265611329671</v>
      </c>
      <c r="M52" s="14">
        <f t="shared" si="3"/>
        <v>376.2373172154347</v>
      </c>
      <c r="N52" s="14">
        <f t="shared" si="3"/>
        <v>394.71208638397007</v>
      </c>
    </row>
    <row r="53" spans="1:14" x14ac:dyDescent="0.25">
      <c r="A53" s="8">
        <v>43</v>
      </c>
      <c r="B53" s="14">
        <f t="shared" si="3"/>
        <v>342</v>
      </c>
      <c r="C53" s="14">
        <f t="shared" si="3"/>
        <v>284.85098158693393</v>
      </c>
      <c r="D53" s="14">
        <f t="shared" si="3"/>
        <v>343.48400762889014</v>
      </c>
      <c r="E53" s="14">
        <f t="shared" si="3"/>
        <v>366.44300984408267</v>
      </c>
      <c r="F53" s="14">
        <f t="shared" si="3"/>
        <v>360.36283735693348</v>
      </c>
      <c r="G53" s="14">
        <f t="shared" si="3"/>
        <v>371.09262894464399</v>
      </c>
      <c r="H53" s="14">
        <f t="shared" si="3"/>
        <v>321.79041109047103</v>
      </c>
      <c r="I53" s="14">
        <f t="shared" si="3"/>
        <v>330.49121689695363</v>
      </c>
      <c r="J53" s="14">
        <f t="shared" si="3"/>
        <v>333.97295500322866</v>
      </c>
      <c r="K53" s="14">
        <f t="shared" si="3"/>
        <v>330.31754601795092</v>
      </c>
      <c r="L53" s="14">
        <f t="shared" si="3"/>
        <v>319.81967318872046</v>
      </c>
      <c r="M53" s="14">
        <f t="shared" si="3"/>
        <v>325.36322530643633</v>
      </c>
      <c r="N53" s="14">
        <f t="shared" si="3"/>
        <v>383.12697062889458</v>
      </c>
    </row>
    <row r="54" spans="1:14" x14ac:dyDescent="0.25">
      <c r="A54" s="8">
        <v>44</v>
      </c>
      <c r="B54" s="14">
        <f t="shared" si="3"/>
        <v>322</v>
      </c>
      <c r="C54" s="14">
        <f t="shared" si="3"/>
        <v>343.75020579639988</v>
      </c>
      <c r="D54" s="14">
        <f t="shared" si="3"/>
        <v>287.54380853320004</v>
      </c>
      <c r="E54" s="14">
        <f t="shared" si="3"/>
        <v>344.52886125580255</v>
      </c>
      <c r="F54" s="14">
        <f t="shared" si="3"/>
        <v>366.83567264850069</v>
      </c>
      <c r="G54" s="14">
        <f t="shared" si="3"/>
        <v>360.87125847199479</v>
      </c>
      <c r="H54" s="14">
        <f t="shared" si="3"/>
        <v>370.85212224427187</v>
      </c>
      <c r="I54" s="14">
        <f t="shared" si="3"/>
        <v>322.5365997004896</v>
      </c>
      <c r="J54" s="14">
        <f t="shared" si="3"/>
        <v>331.18636516292509</v>
      </c>
      <c r="K54" s="14">
        <f t="shared" si="3"/>
        <v>334.63987399147197</v>
      </c>
      <c r="L54" s="14">
        <f t="shared" si="3"/>
        <v>331.42733782587879</v>
      </c>
      <c r="M54" s="14">
        <f t="shared" si="3"/>
        <v>320.98297063493692</v>
      </c>
      <c r="N54" s="14">
        <f t="shared" si="3"/>
        <v>326.64315360840004</v>
      </c>
    </row>
    <row r="55" spans="1:14" x14ac:dyDescent="0.25">
      <c r="A55" s="8">
        <v>45</v>
      </c>
      <c r="B55" s="14">
        <f t="shared" si="3"/>
        <v>292</v>
      </c>
      <c r="C55" s="14">
        <f t="shared" si="3"/>
        <v>311.43978601385879</v>
      </c>
      <c r="D55" s="14">
        <f t="shared" si="3"/>
        <v>331.29420807193532</v>
      </c>
      <c r="E55" s="14">
        <f t="shared" si="3"/>
        <v>276.57213600913866</v>
      </c>
      <c r="F55" s="14">
        <f t="shared" si="3"/>
        <v>331.40514542317021</v>
      </c>
      <c r="G55" s="14">
        <f t="shared" si="3"/>
        <v>353.33702691800647</v>
      </c>
      <c r="H55" s="14">
        <f t="shared" si="3"/>
        <v>348.06957358109469</v>
      </c>
      <c r="I55" s="14">
        <f t="shared" si="3"/>
        <v>357.70317351358153</v>
      </c>
      <c r="J55" s="14">
        <f t="shared" si="3"/>
        <v>311.32105618868559</v>
      </c>
      <c r="K55" s="14">
        <f t="shared" si="3"/>
        <v>319.69435019285629</v>
      </c>
      <c r="L55" s="14">
        <f t="shared" si="3"/>
        <v>322.2730392937284</v>
      </c>
      <c r="M55" s="14">
        <f t="shared" si="3"/>
        <v>318.85162233368567</v>
      </c>
      <c r="N55" s="14">
        <f t="shared" si="3"/>
        <v>308.18771283697271</v>
      </c>
    </row>
    <row r="56" spans="1:14" x14ac:dyDescent="0.25">
      <c r="A56" s="8">
        <v>46</v>
      </c>
      <c r="B56" s="14">
        <f t="shared" si="3"/>
        <v>303</v>
      </c>
      <c r="C56" s="14">
        <f t="shared" si="3"/>
        <v>302.21617940682586</v>
      </c>
      <c r="D56" s="14">
        <f t="shared" si="3"/>
        <v>320.82968270543415</v>
      </c>
      <c r="E56" s="14">
        <f t="shared" si="3"/>
        <v>340.16453809127501</v>
      </c>
      <c r="F56" s="14">
        <f t="shared" si="3"/>
        <v>286.24559603602563</v>
      </c>
      <c r="G56" s="14">
        <f t="shared" si="3"/>
        <v>340.12670347275832</v>
      </c>
      <c r="H56" s="14">
        <f t="shared" si="3"/>
        <v>361.75999845783116</v>
      </c>
      <c r="I56" s="14">
        <f t="shared" si="3"/>
        <v>356.81391432802809</v>
      </c>
      <c r="J56" s="14">
        <f t="shared" si="3"/>
        <v>366.2981717225897</v>
      </c>
      <c r="K56" s="14">
        <f t="shared" si="3"/>
        <v>320.2273902283157</v>
      </c>
      <c r="L56" s="14">
        <f t="shared" si="3"/>
        <v>328.62129418814328</v>
      </c>
      <c r="M56" s="14">
        <f t="shared" si="3"/>
        <v>330.57601841582141</v>
      </c>
      <c r="N56" s="14">
        <f t="shared" si="3"/>
        <v>326.99332511723946</v>
      </c>
    </row>
    <row r="57" spans="1:14" x14ac:dyDescent="0.25">
      <c r="A57" s="8">
        <v>47</v>
      </c>
      <c r="B57" s="14">
        <f t="shared" si="3"/>
        <v>363</v>
      </c>
      <c r="C57" s="14">
        <f t="shared" si="3"/>
        <v>302.44554403512279</v>
      </c>
      <c r="D57" s="14">
        <f t="shared" si="3"/>
        <v>301.11190061597324</v>
      </c>
      <c r="E57" s="14">
        <f t="shared" si="3"/>
        <v>318.32364450310934</v>
      </c>
      <c r="F57" s="14">
        <f t="shared" si="3"/>
        <v>337.62408188189261</v>
      </c>
      <c r="G57" s="14">
        <f t="shared" si="3"/>
        <v>285.23570606832322</v>
      </c>
      <c r="H57" s="14">
        <f t="shared" si="3"/>
        <v>337.40877586721899</v>
      </c>
      <c r="I57" s="14">
        <f t="shared" si="3"/>
        <v>358.09527597623457</v>
      </c>
      <c r="J57" s="14">
        <f t="shared" si="3"/>
        <v>353.70754236440564</v>
      </c>
      <c r="K57" s="14">
        <f t="shared" si="3"/>
        <v>362.97363790115588</v>
      </c>
      <c r="L57" s="14">
        <f t="shared" si="3"/>
        <v>317.67981579250517</v>
      </c>
      <c r="M57" s="14">
        <f t="shared" si="3"/>
        <v>325.97812386184592</v>
      </c>
      <c r="N57" s="14">
        <f t="shared" si="3"/>
        <v>327.16511730152382</v>
      </c>
    </row>
    <row r="58" spans="1:14" x14ac:dyDescent="0.25">
      <c r="A58" s="8">
        <v>48</v>
      </c>
      <c r="B58" s="14">
        <f t="shared" ref="B58:N73" si="4">SUM(B156,B254)</f>
        <v>375</v>
      </c>
      <c r="C58" s="14">
        <f t="shared" si="4"/>
        <v>361.98065621991361</v>
      </c>
      <c r="D58" s="14">
        <f t="shared" si="4"/>
        <v>302.18101840666412</v>
      </c>
      <c r="E58" s="14">
        <f t="shared" si="4"/>
        <v>299.65815443678196</v>
      </c>
      <c r="F58" s="14">
        <f t="shared" si="4"/>
        <v>316.83771431306076</v>
      </c>
      <c r="G58" s="14">
        <f t="shared" si="4"/>
        <v>335.69287357383922</v>
      </c>
      <c r="H58" s="14">
        <f t="shared" si="4"/>
        <v>284.52887528600763</v>
      </c>
      <c r="I58" s="14">
        <f t="shared" si="4"/>
        <v>335.33963991590986</v>
      </c>
      <c r="J58" s="14">
        <f t="shared" si="4"/>
        <v>355.44333366830705</v>
      </c>
      <c r="K58" s="14">
        <f t="shared" si="4"/>
        <v>351.43592472890316</v>
      </c>
      <c r="L58" s="14">
        <f t="shared" si="4"/>
        <v>360.19182072446267</v>
      </c>
      <c r="M58" s="14">
        <f t="shared" si="4"/>
        <v>315.87687155484178</v>
      </c>
      <c r="N58" s="14">
        <f t="shared" si="4"/>
        <v>323.80851004572492</v>
      </c>
    </row>
    <row r="59" spans="1:14" x14ac:dyDescent="0.25">
      <c r="A59" s="8">
        <v>49</v>
      </c>
      <c r="B59" s="14">
        <f t="shared" si="4"/>
        <v>361</v>
      </c>
      <c r="C59" s="14">
        <f t="shared" si="4"/>
        <v>365.94666491631097</v>
      </c>
      <c r="D59" s="14">
        <f t="shared" si="4"/>
        <v>353.420309641789</v>
      </c>
      <c r="E59" s="14">
        <f t="shared" si="4"/>
        <v>294.83673636383355</v>
      </c>
      <c r="F59" s="14">
        <f t="shared" si="4"/>
        <v>292.23426004608166</v>
      </c>
      <c r="G59" s="14">
        <f t="shared" si="4"/>
        <v>308.70564433826758</v>
      </c>
      <c r="H59" s="14">
        <f t="shared" si="4"/>
        <v>326.78748346274716</v>
      </c>
      <c r="I59" s="14">
        <f t="shared" si="4"/>
        <v>277.55346542264596</v>
      </c>
      <c r="J59" s="14">
        <f t="shared" si="4"/>
        <v>326.1951548444024</v>
      </c>
      <c r="K59" s="14">
        <f t="shared" si="4"/>
        <v>345.47643267558146</v>
      </c>
      <c r="L59" s="14">
        <f t="shared" si="4"/>
        <v>341.5376631831237</v>
      </c>
      <c r="M59" s="14">
        <f t="shared" si="4"/>
        <v>349.77589300064869</v>
      </c>
      <c r="N59" s="14">
        <f t="shared" si="4"/>
        <v>306.57572229547094</v>
      </c>
    </row>
    <row r="60" spans="1:14" x14ac:dyDescent="0.25">
      <c r="A60" s="8">
        <v>50</v>
      </c>
      <c r="B60" s="14">
        <f t="shared" si="4"/>
        <v>348</v>
      </c>
      <c r="C60" s="14">
        <f t="shared" si="4"/>
        <v>365.89590147759446</v>
      </c>
      <c r="D60" s="14">
        <f t="shared" si="4"/>
        <v>370.01973980263057</v>
      </c>
      <c r="E60" s="14">
        <f t="shared" si="4"/>
        <v>357.65226238512128</v>
      </c>
      <c r="F60" s="14">
        <f t="shared" si="4"/>
        <v>299.79656627688428</v>
      </c>
      <c r="G60" s="14">
        <f t="shared" si="4"/>
        <v>296.78337992457</v>
      </c>
      <c r="H60" s="14">
        <f t="shared" si="4"/>
        <v>312.90119955145968</v>
      </c>
      <c r="I60" s="14">
        <f t="shared" si="4"/>
        <v>330.36400721201602</v>
      </c>
      <c r="J60" s="14">
        <f t="shared" si="4"/>
        <v>282.01439477855592</v>
      </c>
      <c r="K60" s="14">
        <f t="shared" si="4"/>
        <v>329.78503840820429</v>
      </c>
      <c r="L60" s="14">
        <f t="shared" si="4"/>
        <v>348.97571137627745</v>
      </c>
      <c r="M60" s="14">
        <f t="shared" si="4"/>
        <v>345.45223815587008</v>
      </c>
      <c r="N60" s="14">
        <f t="shared" si="4"/>
        <v>353.48384579535673</v>
      </c>
    </row>
    <row r="61" spans="1:14" x14ac:dyDescent="0.25">
      <c r="A61" s="8">
        <v>51</v>
      </c>
      <c r="B61" s="14">
        <f t="shared" si="4"/>
        <v>362</v>
      </c>
      <c r="C61" s="14">
        <f t="shared" si="4"/>
        <v>342.99549020733548</v>
      </c>
      <c r="D61" s="14">
        <f t="shared" si="4"/>
        <v>360.05924322320777</v>
      </c>
      <c r="E61" s="14">
        <f t="shared" si="4"/>
        <v>364.05234572049761</v>
      </c>
      <c r="F61" s="14">
        <f t="shared" si="4"/>
        <v>351.72111496222522</v>
      </c>
      <c r="G61" s="14">
        <f t="shared" si="4"/>
        <v>295.00432151109112</v>
      </c>
      <c r="H61" s="14">
        <f t="shared" si="4"/>
        <v>291.43523358154931</v>
      </c>
      <c r="I61" s="14">
        <f t="shared" si="4"/>
        <v>306.54524982395975</v>
      </c>
      <c r="J61" s="14">
        <f t="shared" si="4"/>
        <v>323.08795333161811</v>
      </c>
      <c r="K61" s="14">
        <f t="shared" si="4"/>
        <v>276.28931367565963</v>
      </c>
      <c r="L61" s="14">
        <f t="shared" si="4"/>
        <v>322.85866153014342</v>
      </c>
      <c r="M61" s="14">
        <f t="shared" si="4"/>
        <v>341.58734081337002</v>
      </c>
      <c r="N61" s="14">
        <f t="shared" si="4"/>
        <v>338.68005770685579</v>
      </c>
    </row>
    <row r="62" spans="1:14" x14ac:dyDescent="0.25">
      <c r="A62" s="8">
        <v>52</v>
      </c>
      <c r="B62" s="14">
        <f t="shared" si="4"/>
        <v>349</v>
      </c>
      <c r="C62" s="14">
        <f t="shared" si="4"/>
        <v>356.50994820296205</v>
      </c>
      <c r="D62" s="14">
        <f t="shared" si="4"/>
        <v>338.31842447740826</v>
      </c>
      <c r="E62" s="14">
        <f t="shared" si="4"/>
        <v>354.43652748099419</v>
      </c>
      <c r="F62" s="14">
        <f t="shared" si="4"/>
        <v>357.73154258206</v>
      </c>
      <c r="G62" s="14">
        <f t="shared" si="4"/>
        <v>345.59790146423563</v>
      </c>
      <c r="H62" s="14">
        <f t="shared" si="4"/>
        <v>290.22859102214795</v>
      </c>
      <c r="I62" s="14">
        <f t="shared" si="4"/>
        <v>286.2616124307994</v>
      </c>
      <c r="J62" s="14">
        <f t="shared" si="4"/>
        <v>300.67532187935535</v>
      </c>
      <c r="K62" s="14">
        <f t="shared" si="4"/>
        <v>316.67372478687508</v>
      </c>
      <c r="L62" s="14">
        <f t="shared" si="4"/>
        <v>271.53815655581968</v>
      </c>
      <c r="M62" s="14">
        <f t="shared" si="4"/>
        <v>316.78783494678436</v>
      </c>
      <c r="N62" s="14">
        <f t="shared" si="4"/>
        <v>334.95941759849308</v>
      </c>
    </row>
    <row r="63" spans="1:14" x14ac:dyDescent="0.25">
      <c r="A63" s="8">
        <v>53</v>
      </c>
      <c r="B63" s="14">
        <f t="shared" si="4"/>
        <v>367</v>
      </c>
      <c r="C63" s="14">
        <f t="shared" si="4"/>
        <v>345.57745174752142</v>
      </c>
      <c r="D63" s="14">
        <f t="shared" si="4"/>
        <v>353.10378361812707</v>
      </c>
      <c r="E63" s="14">
        <f t="shared" si="4"/>
        <v>335.14416012259733</v>
      </c>
      <c r="F63" s="14">
        <f t="shared" si="4"/>
        <v>350.70438875992869</v>
      </c>
      <c r="G63" s="14">
        <f t="shared" si="4"/>
        <v>353.60655892843522</v>
      </c>
      <c r="H63" s="14">
        <f t="shared" si="4"/>
        <v>341.60439374746858</v>
      </c>
      <c r="I63" s="14">
        <f t="shared" si="4"/>
        <v>287.08600964486641</v>
      </c>
      <c r="J63" s="14">
        <f t="shared" si="4"/>
        <v>282.9571437382142</v>
      </c>
      <c r="K63" s="14">
        <f t="shared" si="4"/>
        <v>296.83851859553135</v>
      </c>
      <c r="L63" s="14">
        <f t="shared" si="4"/>
        <v>312.74020728340514</v>
      </c>
      <c r="M63" s="14">
        <f t="shared" si="4"/>
        <v>268.67506962798029</v>
      </c>
      <c r="N63" s="14">
        <f t="shared" si="4"/>
        <v>312.71808789059702</v>
      </c>
    </row>
    <row r="64" spans="1:14" x14ac:dyDescent="0.25">
      <c r="A64" s="8">
        <v>54</v>
      </c>
      <c r="B64" s="14">
        <f t="shared" si="4"/>
        <v>340</v>
      </c>
      <c r="C64" s="14">
        <f t="shared" si="4"/>
        <v>364.98650802545819</v>
      </c>
      <c r="D64" s="14">
        <f t="shared" si="4"/>
        <v>343.73660641676145</v>
      </c>
      <c r="E64" s="14">
        <f t="shared" si="4"/>
        <v>351.3440218880736</v>
      </c>
      <c r="F64" s="14">
        <f t="shared" si="4"/>
        <v>333.43937602838992</v>
      </c>
      <c r="G64" s="14">
        <f t="shared" si="4"/>
        <v>348.3575408076</v>
      </c>
      <c r="H64" s="14">
        <f t="shared" si="4"/>
        <v>350.98540471579304</v>
      </c>
      <c r="I64" s="14">
        <f t="shared" si="4"/>
        <v>339.30753315784273</v>
      </c>
      <c r="J64" s="14">
        <f t="shared" si="4"/>
        <v>285.63903807862744</v>
      </c>
      <c r="K64" s="14">
        <f t="shared" si="4"/>
        <v>281.46452479004614</v>
      </c>
      <c r="L64" s="14">
        <f t="shared" si="4"/>
        <v>294.78469424307588</v>
      </c>
      <c r="M64" s="14">
        <f t="shared" si="4"/>
        <v>310.41190906652002</v>
      </c>
      <c r="N64" s="14">
        <f t="shared" si="4"/>
        <v>267.37960309465745</v>
      </c>
    </row>
    <row r="65" spans="1:14" x14ac:dyDescent="0.25">
      <c r="A65" s="8">
        <v>55</v>
      </c>
      <c r="B65" s="14">
        <f t="shared" si="4"/>
        <v>347</v>
      </c>
      <c r="C65" s="14">
        <f t="shared" si="4"/>
        <v>343.41600509337343</v>
      </c>
      <c r="D65" s="14">
        <f t="shared" si="4"/>
        <v>367.62139793580133</v>
      </c>
      <c r="E65" s="14">
        <f t="shared" si="4"/>
        <v>346.54643116132888</v>
      </c>
      <c r="F65" s="14">
        <f t="shared" si="4"/>
        <v>354.23140702689284</v>
      </c>
      <c r="G65" s="14">
        <f t="shared" si="4"/>
        <v>336.59984591147759</v>
      </c>
      <c r="H65" s="14">
        <f t="shared" si="4"/>
        <v>351.27987036388998</v>
      </c>
      <c r="I65" s="14">
        <f t="shared" si="4"/>
        <v>353.80260838839592</v>
      </c>
      <c r="J65" s="14">
        <f t="shared" si="4"/>
        <v>342.41138952172446</v>
      </c>
      <c r="K65" s="14">
        <f t="shared" si="4"/>
        <v>289.41528125233037</v>
      </c>
      <c r="L65" s="14">
        <f t="shared" si="4"/>
        <v>284.95807389774438</v>
      </c>
      <c r="M65" s="14">
        <f t="shared" si="4"/>
        <v>297.76384029635199</v>
      </c>
      <c r="N65" s="14">
        <f t="shared" si="4"/>
        <v>312.85324100514362</v>
      </c>
    </row>
    <row r="66" spans="1:14" x14ac:dyDescent="0.25">
      <c r="A66" s="8">
        <v>56</v>
      </c>
      <c r="B66" s="14">
        <f t="shared" si="4"/>
        <v>358</v>
      </c>
      <c r="C66" s="14">
        <f t="shared" si="4"/>
        <v>342.37352587878024</v>
      </c>
      <c r="D66" s="14">
        <f t="shared" si="4"/>
        <v>338.48936744191053</v>
      </c>
      <c r="E66" s="14">
        <f t="shared" si="4"/>
        <v>362.04998869340784</v>
      </c>
      <c r="F66" s="14">
        <f t="shared" si="4"/>
        <v>341.13740570143796</v>
      </c>
      <c r="G66" s="14">
        <f t="shared" si="4"/>
        <v>348.64480780481438</v>
      </c>
      <c r="H66" s="14">
        <f t="shared" si="4"/>
        <v>331.55598847129147</v>
      </c>
      <c r="I66" s="14">
        <f t="shared" si="4"/>
        <v>345.90197654351641</v>
      </c>
      <c r="J66" s="14">
        <f t="shared" si="4"/>
        <v>348.08771320423153</v>
      </c>
      <c r="K66" s="14">
        <f t="shared" si="4"/>
        <v>336.98981983725935</v>
      </c>
      <c r="L66" s="14">
        <f t="shared" si="4"/>
        <v>285.16561207014723</v>
      </c>
      <c r="M66" s="14">
        <f t="shared" si="4"/>
        <v>280.20592230539182</v>
      </c>
      <c r="N66" s="14">
        <f t="shared" si="4"/>
        <v>292.21166969628172</v>
      </c>
    </row>
    <row r="67" spans="1:14" x14ac:dyDescent="0.25">
      <c r="A67" s="8">
        <v>57</v>
      </c>
      <c r="B67" s="14">
        <f t="shared" si="4"/>
        <v>359</v>
      </c>
      <c r="C67" s="14">
        <f t="shared" si="4"/>
        <v>355.38521631912761</v>
      </c>
      <c r="D67" s="14">
        <f t="shared" si="4"/>
        <v>340.29908846098942</v>
      </c>
      <c r="E67" s="14">
        <f t="shared" si="4"/>
        <v>336.23743620339667</v>
      </c>
      <c r="F67" s="14">
        <f t="shared" si="4"/>
        <v>359.2872022952165</v>
      </c>
      <c r="G67" s="14">
        <f t="shared" si="4"/>
        <v>338.77969260195903</v>
      </c>
      <c r="H67" s="14">
        <f t="shared" si="4"/>
        <v>346.14826392026515</v>
      </c>
      <c r="I67" s="14">
        <f t="shared" si="4"/>
        <v>329.58849514755775</v>
      </c>
      <c r="J67" s="14">
        <f t="shared" si="4"/>
        <v>343.33007660219437</v>
      </c>
      <c r="K67" s="14">
        <f t="shared" si="4"/>
        <v>345.2212599952141</v>
      </c>
      <c r="L67" s="14">
        <f t="shared" si="4"/>
        <v>334.42861460468941</v>
      </c>
      <c r="M67" s="14">
        <f t="shared" si="4"/>
        <v>283.53599236143452</v>
      </c>
      <c r="N67" s="14">
        <f t="shared" si="4"/>
        <v>278.1176430385874</v>
      </c>
    </row>
    <row r="68" spans="1:14" x14ac:dyDescent="0.25">
      <c r="A68" s="8">
        <v>58</v>
      </c>
      <c r="B68" s="14">
        <f t="shared" si="4"/>
        <v>364</v>
      </c>
      <c r="C68" s="14">
        <f t="shared" si="4"/>
        <v>348.048033391834</v>
      </c>
      <c r="D68" s="14">
        <f t="shared" si="4"/>
        <v>344.27389309648788</v>
      </c>
      <c r="E68" s="14">
        <f t="shared" si="4"/>
        <v>329.96465161821851</v>
      </c>
      <c r="F68" s="14">
        <f t="shared" si="4"/>
        <v>325.50632170563267</v>
      </c>
      <c r="G68" s="14">
        <f t="shared" si="4"/>
        <v>348.27253286208884</v>
      </c>
      <c r="H68" s="14">
        <f t="shared" si="4"/>
        <v>328.08621420238717</v>
      </c>
      <c r="I68" s="14">
        <f t="shared" si="4"/>
        <v>335.33825096122268</v>
      </c>
      <c r="J68" s="14">
        <f t="shared" si="4"/>
        <v>319.24562480815143</v>
      </c>
      <c r="K68" s="14">
        <f t="shared" si="4"/>
        <v>332.16527397859977</v>
      </c>
      <c r="L68" s="14">
        <f t="shared" si="4"/>
        <v>333.54943347961068</v>
      </c>
      <c r="M68" s="14">
        <f t="shared" si="4"/>
        <v>323.08007446543957</v>
      </c>
      <c r="N68" s="14">
        <f t="shared" si="4"/>
        <v>273.52299425541844</v>
      </c>
    </row>
    <row r="69" spans="1:14" x14ac:dyDescent="0.25">
      <c r="A69" s="8">
        <v>59</v>
      </c>
      <c r="B69" s="14">
        <f t="shared" si="4"/>
        <v>350</v>
      </c>
      <c r="C69" s="14">
        <f t="shared" si="4"/>
        <v>362.539904442156</v>
      </c>
      <c r="D69" s="14">
        <f t="shared" si="4"/>
        <v>346.61070651509567</v>
      </c>
      <c r="E69" s="14">
        <f t="shared" si="4"/>
        <v>343.20476097722246</v>
      </c>
      <c r="F69" s="14">
        <f t="shared" si="4"/>
        <v>329.07354682453001</v>
      </c>
      <c r="G69" s="14">
        <f t="shared" si="4"/>
        <v>324.6113669390374</v>
      </c>
      <c r="H69" s="14">
        <f t="shared" si="4"/>
        <v>347.04984294697942</v>
      </c>
      <c r="I69" s="14">
        <f t="shared" si="4"/>
        <v>327.1012520394209</v>
      </c>
      <c r="J69" s="14">
        <f t="shared" si="4"/>
        <v>334.31787331743465</v>
      </c>
      <c r="K69" s="14">
        <f t="shared" si="4"/>
        <v>318.3108818794077</v>
      </c>
      <c r="L69" s="14">
        <f t="shared" si="4"/>
        <v>330.73055791478316</v>
      </c>
      <c r="M69" s="14">
        <f t="shared" si="4"/>
        <v>331.91171701314926</v>
      </c>
      <c r="N69" s="14">
        <f t="shared" si="4"/>
        <v>321.60649813289069</v>
      </c>
    </row>
    <row r="70" spans="1:14" x14ac:dyDescent="0.25">
      <c r="A70" s="8">
        <v>60</v>
      </c>
      <c r="B70" s="14">
        <f t="shared" si="4"/>
        <v>334</v>
      </c>
      <c r="C70" s="14">
        <f t="shared" si="4"/>
        <v>347.2874195305501</v>
      </c>
      <c r="D70" s="14">
        <f t="shared" si="4"/>
        <v>359.5421602027933</v>
      </c>
      <c r="E70" s="14">
        <f t="shared" si="4"/>
        <v>343.49454064542715</v>
      </c>
      <c r="F70" s="14">
        <f t="shared" si="4"/>
        <v>340.21315677840369</v>
      </c>
      <c r="G70" s="14">
        <f t="shared" si="4"/>
        <v>326.46696458257713</v>
      </c>
      <c r="H70" s="14">
        <f t="shared" si="4"/>
        <v>321.6841123185547</v>
      </c>
      <c r="I70" s="14">
        <f t="shared" si="4"/>
        <v>343.62246846684548</v>
      </c>
      <c r="J70" s="14">
        <f t="shared" si="4"/>
        <v>323.76701769427626</v>
      </c>
      <c r="K70" s="14">
        <f t="shared" si="4"/>
        <v>331.00743247712285</v>
      </c>
      <c r="L70" s="14">
        <f t="shared" si="4"/>
        <v>315.21505586525711</v>
      </c>
      <c r="M70" s="14">
        <f t="shared" si="4"/>
        <v>327.26447003521127</v>
      </c>
      <c r="N70" s="14">
        <f t="shared" si="4"/>
        <v>328.28986379550275</v>
      </c>
    </row>
    <row r="71" spans="1:14" x14ac:dyDescent="0.25">
      <c r="A71" s="8">
        <v>61</v>
      </c>
      <c r="B71" s="14">
        <f t="shared" si="4"/>
        <v>378</v>
      </c>
      <c r="C71" s="14">
        <f t="shared" si="4"/>
        <v>333.94021694827336</v>
      </c>
      <c r="D71" s="14">
        <f t="shared" si="4"/>
        <v>347.02788758228485</v>
      </c>
      <c r="E71" s="14">
        <f t="shared" si="4"/>
        <v>358.89232834143752</v>
      </c>
      <c r="F71" s="14">
        <f t="shared" si="4"/>
        <v>342.91477281406651</v>
      </c>
      <c r="G71" s="14">
        <f t="shared" si="4"/>
        <v>339.76279061916728</v>
      </c>
      <c r="H71" s="14">
        <f t="shared" si="4"/>
        <v>326.48128395646421</v>
      </c>
      <c r="I71" s="14">
        <f t="shared" si="4"/>
        <v>321.4355266351123</v>
      </c>
      <c r="J71" s="14">
        <f t="shared" si="4"/>
        <v>342.79939622561653</v>
      </c>
      <c r="K71" s="14">
        <f t="shared" si="4"/>
        <v>323.34440772389786</v>
      </c>
      <c r="L71" s="14">
        <f t="shared" si="4"/>
        <v>330.51450114958857</v>
      </c>
      <c r="M71" s="14">
        <f t="shared" si="4"/>
        <v>314.95677254788365</v>
      </c>
      <c r="N71" s="14">
        <f t="shared" si="4"/>
        <v>326.68258459005119</v>
      </c>
    </row>
    <row r="72" spans="1:14" x14ac:dyDescent="0.25">
      <c r="A72" s="8">
        <v>62</v>
      </c>
      <c r="B72" s="14">
        <f t="shared" si="4"/>
        <v>301</v>
      </c>
      <c r="C72" s="14">
        <f t="shared" si="4"/>
        <v>372.43970545879552</v>
      </c>
      <c r="D72" s="14">
        <f t="shared" si="4"/>
        <v>329.03328276505408</v>
      </c>
      <c r="E72" s="14">
        <f t="shared" si="4"/>
        <v>341.95400894865128</v>
      </c>
      <c r="F72" s="14">
        <f t="shared" si="4"/>
        <v>353.84990504393841</v>
      </c>
      <c r="G72" s="14">
        <f t="shared" si="4"/>
        <v>337.99628893015574</v>
      </c>
      <c r="H72" s="14">
        <f t="shared" si="4"/>
        <v>334.84063661074003</v>
      </c>
      <c r="I72" s="14">
        <f t="shared" si="4"/>
        <v>322.02779057362818</v>
      </c>
      <c r="J72" s="14">
        <f t="shared" si="4"/>
        <v>316.97621823765803</v>
      </c>
      <c r="K72" s="14">
        <f t="shared" si="4"/>
        <v>337.87915494355912</v>
      </c>
      <c r="L72" s="14">
        <f t="shared" si="4"/>
        <v>318.6994000729286</v>
      </c>
      <c r="M72" s="14">
        <f t="shared" si="4"/>
        <v>325.88389262141663</v>
      </c>
      <c r="N72" s="14">
        <f t="shared" si="4"/>
        <v>310.78261499126762</v>
      </c>
    </row>
    <row r="73" spans="1:14" x14ac:dyDescent="0.25">
      <c r="A73" s="8">
        <v>63</v>
      </c>
      <c r="B73" s="14">
        <f t="shared" si="4"/>
        <v>320</v>
      </c>
      <c r="C73" s="14">
        <f t="shared" si="4"/>
        <v>296.26434619479505</v>
      </c>
      <c r="D73" s="14">
        <f t="shared" si="4"/>
        <v>365.94845329051429</v>
      </c>
      <c r="E73" s="14">
        <f t="shared" si="4"/>
        <v>323.74408652210275</v>
      </c>
      <c r="F73" s="14">
        <f t="shared" si="4"/>
        <v>336.42157391097243</v>
      </c>
      <c r="G73" s="14">
        <f t="shared" si="4"/>
        <v>348.15621913251442</v>
      </c>
      <c r="H73" s="14">
        <f t="shared" si="4"/>
        <v>332.55506609755412</v>
      </c>
      <c r="I73" s="14">
        <f t="shared" si="4"/>
        <v>329.527833707394</v>
      </c>
      <c r="J73" s="14">
        <f t="shared" si="4"/>
        <v>317.17097230923764</v>
      </c>
      <c r="K73" s="14">
        <f t="shared" si="4"/>
        <v>312.09262063612363</v>
      </c>
      <c r="L73" s="14">
        <f t="shared" si="4"/>
        <v>332.56447882660143</v>
      </c>
      <c r="M73" s="14">
        <f t="shared" si="4"/>
        <v>313.71661889322104</v>
      </c>
      <c r="N73" s="14">
        <f t="shared" si="4"/>
        <v>320.94731279647101</v>
      </c>
    </row>
    <row r="74" spans="1:14" x14ac:dyDescent="0.25">
      <c r="A74" s="8">
        <v>64</v>
      </c>
      <c r="B74" s="14">
        <f t="shared" ref="B74:N89" si="5">SUM(B172,B270)</f>
        <v>279</v>
      </c>
      <c r="C74" s="14">
        <f t="shared" si="5"/>
        <v>319.78060923707625</v>
      </c>
      <c r="D74" s="14">
        <f t="shared" si="5"/>
        <v>296.16762694377269</v>
      </c>
      <c r="E74" s="14">
        <f t="shared" si="5"/>
        <v>365.12900953709311</v>
      </c>
      <c r="F74" s="14">
        <f t="shared" si="5"/>
        <v>323.55805323381048</v>
      </c>
      <c r="G74" s="14">
        <f t="shared" si="5"/>
        <v>336.12127925364337</v>
      </c>
      <c r="H74" s="14">
        <f t="shared" si="5"/>
        <v>347.75726949695922</v>
      </c>
      <c r="I74" s="14">
        <f t="shared" si="5"/>
        <v>332.31083715747206</v>
      </c>
      <c r="J74" s="14">
        <f t="shared" si="5"/>
        <v>329.42443403463386</v>
      </c>
      <c r="K74" s="14">
        <f t="shared" si="5"/>
        <v>317.24154748610471</v>
      </c>
      <c r="L74" s="14">
        <f t="shared" si="5"/>
        <v>312.40521648392996</v>
      </c>
      <c r="M74" s="14">
        <f t="shared" si="5"/>
        <v>332.64385718986193</v>
      </c>
      <c r="N74" s="14">
        <f t="shared" si="5"/>
        <v>314.03455250637819</v>
      </c>
    </row>
    <row r="75" spans="1:14" x14ac:dyDescent="0.25">
      <c r="A75" s="8">
        <v>65</v>
      </c>
      <c r="B75" s="14">
        <f t="shared" si="5"/>
        <v>296</v>
      </c>
      <c r="C75" s="14">
        <f t="shared" si="5"/>
        <v>277.40103189941112</v>
      </c>
      <c r="D75" s="14">
        <f t="shared" si="5"/>
        <v>317.41853730556966</v>
      </c>
      <c r="E75" s="14">
        <f t="shared" si="5"/>
        <v>294.25958827428417</v>
      </c>
      <c r="F75" s="14">
        <f t="shared" si="5"/>
        <v>362.12793953000403</v>
      </c>
      <c r="G75" s="14">
        <f t="shared" si="5"/>
        <v>321.55632266612167</v>
      </c>
      <c r="H75" s="14">
        <f t="shared" si="5"/>
        <v>333.84460498385852</v>
      </c>
      <c r="I75" s="14">
        <f t="shared" si="5"/>
        <v>345.38435900164984</v>
      </c>
      <c r="J75" s="14">
        <f t="shared" si="5"/>
        <v>330.29339527097216</v>
      </c>
      <c r="K75" s="14">
        <f t="shared" si="5"/>
        <v>327.43479527187912</v>
      </c>
      <c r="L75" s="14">
        <f t="shared" si="5"/>
        <v>315.56790963422588</v>
      </c>
      <c r="M75" s="14">
        <f t="shared" si="5"/>
        <v>310.59809354287358</v>
      </c>
      <c r="N75" s="14">
        <f t="shared" si="5"/>
        <v>330.49231797818675</v>
      </c>
    </row>
    <row r="76" spans="1:14" x14ac:dyDescent="0.25">
      <c r="A76" s="8">
        <v>66</v>
      </c>
      <c r="B76" s="14">
        <f t="shared" si="5"/>
        <v>304</v>
      </c>
      <c r="C76" s="14">
        <f t="shared" si="5"/>
        <v>291.58241569599414</v>
      </c>
      <c r="D76" s="14">
        <f t="shared" si="5"/>
        <v>273.41834532335423</v>
      </c>
      <c r="E76" s="14">
        <f t="shared" si="5"/>
        <v>312.41690563931979</v>
      </c>
      <c r="F76" s="14">
        <f t="shared" si="5"/>
        <v>290.00360394465218</v>
      </c>
      <c r="G76" s="14">
        <f t="shared" si="5"/>
        <v>356.40851968540011</v>
      </c>
      <c r="H76" s="14">
        <f t="shared" si="5"/>
        <v>317.15151529769651</v>
      </c>
      <c r="I76" s="14">
        <f t="shared" si="5"/>
        <v>329.13826366474279</v>
      </c>
      <c r="J76" s="14">
        <f t="shared" si="5"/>
        <v>340.5179684203913</v>
      </c>
      <c r="K76" s="14">
        <f t="shared" si="5"/>
        <v>325.94988377410817</v>
      </c>
      <c r="L76" s="14">
        <f t="shared" si="5"/>
        <v>322.98753210793478</v>
      </c>
      <c r="M76" s="14">
        <f t="shared" si="5"/>
        <v>311.44734111284129</v>
      </c>
      <c r="N76" s="14">
        <f t="shared" si="5"/>
        <v>306.57867381997335</v>
      </c>
    </row>
    <row r="77" spans="1:14" x14ac:dyDescent="0.25">
      <c r="A77" s="8">
        <v>67</v>
      </c>
      <c r="B77" s="14">
        <f t="shared" si="5"/>
        <v>281</v>
      </c>
      <c r="C77" s="14">
        <f t="shared" si="5"/>
        <v>298.24730096072813</v>
      </c>
      <c r="D77" s="14">
        <f t="shared" si="5"/>
        <v>286.00055278919848</v>
      </c>
      <c r="E77" s="14">
        <f t="shared" si="5"/>
        <v>268.53953834748279</v>
      </c>
      <c r="F77" s="14">
        <f t="shared" si="5"/>
        <v>306.56185809000874</v>
      </c>
      <c r="G77" s="14">
        <f t="shared" si="5"/>
        <v>285.1783956406407</v>
      </c>
      <c r="H77" s="14">
        <f t="shared" si="5"/>
        <v>350.08539482847732</v>
      </c>
      <c r="I77" s="14">
        <f t="shared" si="5"/>
        <v>312.18984296130509</v>
      </c>
      <c r="J77" s="14">
        <f t="shared" si="5"/>
        <v>323.57740182903046</v>
      </c>
      <c r="K77" s="14">
        <f t="shared" si="5"/>
        <v>334.84457864536307</v>
      </c>
      <c r="L77" s="14">
        <f t="shared" si="5"/>
        <v>320.70340895671262</v>
      </c>
      <c r="M77" s="14">
        <f t="shared" si="5"/>
        <v>317.67291755854006</v>
      </c>
      <c r="N77" s="14">
        <f t="shared" si="5"/>
        <v>306.52923791261026</v>
      </c>
    </row>
    <row r="78" spans="1:14" x14ac:dyDescent="0.25">
      <c r="A78" s="8">
        <v>68</v>
      </c>
      <c r="B78" s="14">
        <f t="shared" si="5"/>
        <v>282</v>
      </c>
      <c r="C78" s="14">
        <f t="shared" si="5"/>
        <v>279.06281648704135</v>
      </c>
      <c r="D78" s="14">
        <f t="shared" si="5"/>
        <v>295.73560201869896</v>
      </c>
      <c r="E78" s="14">
        <f t="shared" si="5"/>
        <v>283.47221486109055</v>
      </c>
      <c r="F78" s="14">
        <f t="shared" si="5"/>
        <v>266.63061842201591</v>
      </c>
      <c r="G78" s="14">
        <f t="shared" si="5"/>
        <v>303.94209829933408</v>
      </c>
      <c r="H78" s="14">
        <f t="shared" si="5"/>
        <v>283.19464743397828</v>
      </c>
      <c r="I78" s="14">
        <f t="shared" si="5"/>
        <v>346.93495747055692</v>
      </c>
      <c r="J78" s="14">
        <f t="shared" si="5"/>
        <v>310.01317267736613</v>
      </c>
      <c r="K78" s="14">
        <f t="shared" si="5"/>
        <v>320.90532061969787</v>
      </c>
      <c r="L78" s="14">
        <f t="shared" si="5"/>
        <v>332.24639933165003</v>
      </c>
      <c r="M78" s="14">
        <f t="shared" si="5"/>
        <v>318.43087190812264</v>
      </c>
      <c r="N78" s="14">
        <f t="shared" si="5"/>
        <v>315.48646390783972</v>
      </c>
    </row>
    <row r="79" spans="1:14" x14ac:dyDescent="0.25">
      <c r="A79" s="8">
        <v>69</v>
      </c>
      <c r="B79" s="14">
        <f t="shared" si="5"/>
        <v>301</v>
      </c>
      <c r="C79" s="14">
        <f t="shared" si="5"/>
        <v>279.97439515396189</v>
      </c>
      <c r="D79" s="14">
        <f t="shared" si="5"/>
        <v>276.91572861808265</v>
      </c>
      <c r="E79" s="14">
        <f t="shared" si="5"/>
        <v>293.07639405465454</v>
      </c>
      <c r="F79" s="14">
        <f t="shared" si="5"/>
        <v>281.15407466237673</v>
      </c>
      <c r="G79" s="14">
        <f t="shared" si="5"/>
        <v>264.71608869940735</v>
      </c>
      <c r="H79" s="14">
        <f t="shared" si="5"/>
        <v>301.4307768545259</v>
      </c>
      <c r="I79" s="14">
        <f t="shared" si="5"/>
        <v>281.22444946643213</v>
      </c>
      <c r="J79" s="14">
        <f t="shared" si="5"/>
        <v>343.85233765808391</v>
      </c>
      <c r="K79" s="14">
        <f t="shared" si="5"/>
        <v>307.67221546224778</v>
      </c>
      <c r="L79" s="14">
        <f t="shared" si="5"/>
        <v>318.35735276904359</v>
      </c>
      <c r="M79" s="14">
        <f t="shared" si="5"/>
        <v>329.64106991090739</v>
      </c>
      <c r="N79" s="14">
        <f t="shared" si="5"/>
        <v>316.11263994007618</v>
      </c>
    </row>
    <row r="80" spans="1:14" x14ac:dyDescent="0.25">
      <c r="A80" s="8">
        <v>70</v>
      </c>
      <c r="B80" s="14">
        <f t="shared" si="5"/>
        <v>307</v>
      </c>
      <c r="C80" s="14">
        <f t="shared" si="5"/>
        <v>296.05409999433829</v>
      </c>
      <c r="D80" s="14">
        <f t="shared" si="5"/>
        <v>275.24759002729746</v>
      </c>
      <c r="E80" s="14">
        <f t="shared" si="5"/>
        <v>272.17125243786768</v>
      </c>
      <c r="F80" s="14">
        <f t="shared" si="5"/>
        <v>288.31564431684035</v>
      </c>
      <c r="G80" s="14">
        <f t="shared" si="5"/>
        <v>276.51167765923014</v>
      </c>
      <c r="H80" s="14">
        <f t="shared" si="5"/>
        <v>260.44464154492596</v>
      </c>
      <c r="I80" s="14">
        <f t="shared" si="5"/>
        <v>296.40198210289418</v>
      </c>
      <c r="J80" s="14">
        <f t="shared" si="5"/>
        <v>276.92134253729694</v>
      </c>
      <c r="K80" s="14">
        <f t="shared" si="5"/>
        <v>338.22852552308211</v>
      </c>
      <c r="L80" s="14">
        <f t="shared" si="5"/>
        <v>303.20943988488341</v>
      </c>
      <c r="M80" s="14">
        <f t="shared" si="5"/>
        <v>313.53429558930338</v>
      </c>
      <c r="N80" s="14">
        <f t="shared" si="5"/>
        <v>324.80546221870236</v>
      </c>
    </row>
    <row r="81" spans="1:14" x14ac:dyDescent="0.25">
      <c r="A81" s="8">
        <v>71</v>
      </c>
      <c r="B81" s="14">
        <f t="shared" si="5"/>
        <v>307</v>
      </c>
      <c r="C81" s="14">
        <f t="shared" si="5"/>
        <v>299.73864984888996</v>
      </c>
      <c r="D81" s="14">
        <f t="shared" si="5"/>
        <v>288.83983126909015</v>
      </c>
      <c r="E81" s="14">
        <f t="shared" si="5"/>
        <v>268.69113161778864</v>
      </c>
      <c r="F81" s="14">
        <f t="shared" si="5"/>
        <v>265.5418495245342</v>
      </c>
      <c r="G81" s="14">
        <f t="shared" si="5"/>
        <v>281.33347174116795</v>
      </c>
      <c r="H81" s="14">
        <f t="shared" si="5"/>
        <v>269.71823353549746</v>
      </c>
      <c r="I81" s="14">
        <f t="shared" si="5"/>
        <v>254.23715532592809</v>
      </c>
      <c r="J81" s="14">
        <f t="shared" si="5"/>
        <v>289.25263384180892</v>
      </c>
      <c r="K81" s="14">
        <f t="shared" si="5"/>
        <v>270.6577136535841</v>
      </c>
      <c r="L81" s="14">
        <f t="shared" si="5"/>
        <v>330.41911664905297</v>
      </c>
      <c r="M81" s="14">
        <f t="shared" si="5"/>
        <v>296.77810600943349</v>
      </c>
      <c r="N81" s="14">
        <f t="shared" si="5"/>
        <v>306.5523995617533</v>
      </c>
    </row>
    <row r="82" spans="1:14" x14ac:dyDescent="0.25">
      <c r="A82" s="8">
        <v>72</v>
      </c>
      <c r="B82" s="14">
        <f t="shared" si="5"/>
        <v>250</v>
      </c>
      <c r="C82" s="14">
        <f t="shared" si="5"/>
        <v>300.91671543061182</v>
      </c>
      <c r="D82" s="14">
        <f t="shared" si="5"/>
        <v>293.99223968725488</v>
      </c>
      <c r="E82" s="14">
        <f t="shared" si="5"/>
        <v>283.07395931195526</v>
      </c>
      <c r="F82" s="14">
        <f t="shared" si="5"/>
        <v>263.3722164777642</v>
      </c>
      <c r="G82" s="14">
        <f t="shared" si="5"/>
        <v>260.38271169348883</v>
      </c>
      <c r="H82" s="14">
        <f t="shared" si="5"/>
        <v>275.77068447965655</v>
      </c>
      <c r="I82" s="14">
        <f t="shared" si="5"/>
        <v>264.52249740368165</v>
      </c>
      <c r="J82" s="14">
        <f t="shared" si="5"/>
        <v>249.5295713348724</v>
      </c>
      <c r="K82" s="14">
        <f t="shared" si="5"/>
        <v>283.80188074934426</v>
      </c>
      <c r="L82" s="14">
        <f t="shared" si="5"/>
        <v>265.89906461338762</v>
      </c>
      <c r="M82" s="14">
        <f t="shared" si="5"/>
        <v>324.36993223743298</v>
      </c>
      <c r="N82" s="14">
        <f t="shared" si="5"/>
        <v>291.65954411033636</v>
      </c>
    </row>
    <row r="83" spans="1:14" x14ac:dyDescent="0.25">
      <c r="A83" s="8">
        <v>73</v>
      </c>
      <c r="B83" s="14">
        <f t="shared" si="5"/>
        <v>248</v>
      </c>
      <c r="C83" s="14">
        <f t="shared" si="5"/>
        <v>246.77734066442656</v>
      </c>
      <c r="D83" s="14">
        <f t="shared" si="5"/>
        <v>296.67576226820859</v>
      </c>
      <c r="E83" s="14">
        <f t="shared" si="5"/>
        <v>290.09315995566379</v>
      </c>
      <c r="F83" s="14">
        <f t="shared" si="5"/>
        <v>279.28227071234164</v>
      </c>
      <c r="G83" s="14">
        <f t="shared" si="5"/>
        <v>260.12949853146455</v>
      </c>
      <c r="H83" s="14">
        <f t="shared" si="5"/>
        <v>257.19655938257551</v>
      </c>
      <c r="I83" s="14">
        <f t="shared" si="5"/>
        <v>272.28453458834508</v>
      </c>
      <c r="J83" s="14">
        <f t="shared" si="5"/>
        <v>261.23260909333885</v>
      </c>
      <c r="K83" s="14">
        <f t="shared" si="5"/>
        <v>246.72207992016433</v>
      </c>
      <c r="L83" s="14">
        <f t="shared" si="5"/>
        <v>280.36516653583499</v>
      </c>
      <c r="M83" s="14">
        <f t="shared" si="5"/>
        <v>263.05302304437129</v>
      </c>
      <c r="N83" s="14">
        <f t="shared" si="5"/>
        <v>320.34144870549312</v>
      </c>
    </row>
    <row r="84" spans="1:14" x14ac:dyDescent="0.25">
      <c r="A84" s="8">
        <v>74</v>
      </c>
      <c r="B84" s="14">
        <f t="shared" si="5"/>
        <v>233</v>
      </c>
      <c r="C84" s="14">
        <f t="shared" si="5"/>
        <v>241.60854389196132</v>
      </c>
      <c r="D84" s="14">
        <f t="shared" si="5"/>
        <v>240.44434201063831</v>
      </c>
      <c r="E84" s="14">
        <f t="shared" si="5"/>
        <v>289.16021870381383</v>
      </c>
      <c r="F84" s="14">
        <f t="shared" si="5"/>
        <v>282.9871092696651</v>
      </c>
      <c r="G84" s="14">
        <f t="shared" si="5"/>
        <v>272.51341380268013</v>
      </c>
      <c r="H84" s="14">
        <f t="shared" si="5"/>
        <v>253.91372482076574</v>
      </c>
      <c r="I84" s="14">
        <f t="shared" si="5"/>
        <v>250.98069785176926</v>
      </c>
      <c r="J84" s="14">
        <f t="shared" si="5"/>
        <v>265.8693111730687</v>
      </c>
      <c r="K84" s="14">
        <f t="shared" si="5"/>
        <v>255.06603449890866</v>
      </c>
      <c r="L84" s="14">
        <f t="shared" si="5"/>
        <v>241.11046543442805</v>
      </c>
      <c r="M84" s="14">
        <f t="shared" si="5"/>
        <v>274.07273289857852</v>
      </c>
      <c r="N84" s="14">
        <f t="shared" si="5"/>
        <v>257.39535362572735</v>
      </c>
    </row>
    <row r="85" spans="1:14" x14ac:dyDescent="0.25">
      <c r="A85" s="8">
        <v>75</v>
      </c>
      <c r="B85" s="14">
        <f t="shared" si="5"/>
        <v>183</v>
      </c>
      <c r="C85" s="14">
        <f t="shared" si="5"/>
        <v>230.2357099648018</v>
      </c>
      <c r="D85" s="14">
        <f t="shared" si="5"/>
        <v>238.65879264888707</v>
      </c>
      <c r="E85" s="14">
        <f t="shared" si="5"/>
        <v>237.68622435083003</v>
      </c>
      <c r="F85" s="14">
        <f t="shared" si="5"/>
        <v>285.91682961012083</v>
      </c>
      <c r="G85" s="14">
        <f t="shared" si="5"/>
        <v>280.04808077045527</v>
      </c>
      <c r="H85" s="14">
        <f t="shared" si="5"/>
        <v>269.56928058493656</v>
      </c>
      <c r="I85" s="14">
        <f t="shared" si="5"/>
        <v>251.58046192770985</v>
      </c>
      <c r="J85" s="14">
        <f t="shared" si="5"/>
        <v>248.66525716686172</v>
      </c>
      <c r="K85" s="14">
        <f t="shared" si="5"/>
        <v>263.2995538309342</v>
      </c>
      <c r="L85" s="14">
        <f t="shared" si="5"/>
        <v>252.69367528857467</v>
      </c>
      <c r="M85" s="14">
        <f t="shared" si="5"/>
        <v>239.25935745835625</v>
      </c>
      <c r="N85" s="14">
        <f t="shared" si="5"/>
        <v>271.45019398128272</v>
      </c>
    </row>
    <row r="86" spans="1:14" x14ac:dyDescent="0.25">
      <c r="A86" s="8">
        <v>76</v>
      </c>
      <c r="B86" s="14">
        <f t="shared" si="5"/>
        <v>156</v>
      </c>
      <c r="C86" s="14">
        <f t="shared" si="5"/>
        <v>176.44454227233683</v>
      </c>
      <c r="D86" s="14">
        <f t="shared" si="5"/>
        <v>221.56019894156557</v>
      </c>
      <c r="E86" s="14">
        <f t="shared" si="5"/>
        <v>229.85099026131456</v>
      </c>
      <c r="F86" s="14">
        <f t="shared" si="5"/>
        <v>229.47951200946022</v>
      </c>
      <c r="G86" s="14">
        <f t="shared" si="5"/>
        <v>276.55786450456526</v>
      </c>
      <c r="H86" s="14">
        <f t="shared" si="5"/>
        <v>270.95145566472797</v>
      </c>
      <c r="I86" s="14">
        <f t="shared" si="5"/>
        <v>260.97720825035765</v>
      </c>
      <c r="J86" s="14">
        <f t="shared" si="5"/>
        <v>243.77734445210399</v>
      </c>
      <c r="K86" s="14">
        <f t="shared" si="5"/>
        <v>241.03445755946086</v>
      </c>
      <c r="L86" s="14">
        <f t="shared" si="5"/>
        <v>255.20631720787918</v>
      </c>
      <c r="M86" s="14">
        <f t="shared" si="5"/>
        <v>244.99439375756452</v>
      </c>
      <c r="N86" s="14">
        <f t="shared" si="5"/>
        <v>232.18036716027115</v>
      </c>
    </row>
    <row r="87" spans="1:14" x14ac:dyDescent="0.25">
      <c r="A87" s="8">
        <v>77</v>
      </c>
      <c r="B87" s="14">
        <f t="shared" si="5"/>
        <v>149</v>
      </c>
      <c r="C87" s="14">
        <f t="shared" si="5"/>
        <v>152.67372242819977</v>
      </c>
      <c r="D87" s="14">
        <f t="shared" si="5"/>
        <v>172.51807310307734</v>
      </c>
      <c r="E87" s="14">
        <f t="shared" si="5"/>
        <v>216.1177578812092</v>
      </c>
      <c r="F87" s="14">
        <f t="shared" si="5"/>
        <v>224.18986595514181</v>
      </c>
      <c r="G87" s="14">
        <f t="shared" si="5"/>
        <v>224.17457761121722</v>
      </c>
      <c r="H87" s="14">
        <f t="shared" si="5"/>
        <v>270.19355000962025</v>
      </c>
      <c r="I87" s="14">
        <f t="shared" si="5"/>
        <v>264.80702381630749</v>
      </c>
      <c r="J87" s="14">
        <f t="shared" si="5"/>
        <v>255.22809866161163</v>
      </c>
      <c r="K87" s="14">
        <f t="shared" si="5"/>
        <v>238.62519675793223</v>
      </c>
      <c r="L87" s="14">
        <f t="shared" si="5"/>
        <v>235.955674797879</v>
      </c>
      <c r="M87" s="14">
        <f t="shared" si="5"/>
        <v>249.81593342172312</v>
      </c>
      <c r="N87" s="14">
        <f t="shared" si="5"/>
        <v>239.86090156933227</v>
      </c>
    </row>
    <row r="88" spans="1:14" x14ac:dyDescent="0.25">
      <c r="A88" s="8">
        <v>78</v>
      </c>
      <c r="B88" s="14">
        <f t="shared" si="5"/>
        <v>162</v>
      </c>
      <c r="C88" s="14">
        <f t="shared" si="5"/>
        <v>143.26228085762159</v>
      </c>
      <c r="D88" s="14">
        <f t="shared" si="5"/>
        <v>146.20918105155951</v>
      </c>
      <c r="E88" s="14">
        <f t="shared" si="5"/>
        <v>165.33675270099474</v>
      </c>
      <c r="F88" s="14">
        <f t="shared" si="5"/>
        <v>206.89969074170386</v>
      </c>
      <c r="G88" s="14">
        <f t="shared" si="5"/>
        <v>214.84602792613686</v>
      </c>
      <c r="H88" s="14">
        <f t="shared" si="5"/>
        <v>215.28709926294016</v>
      </c>
      <c r="I88" s="14">
        <f t="shared" si="5"/>
        <v>259.85806454495906</v>
      </c>
      <c r="J88" s="14">
        <f t="shared" si="5"/>
        <v>255.0167179350276</v>
      </c>
      <c r="K88" s="14">
        <f t="shared" si="5"/>
        <v>245.81410249557123</v>
      </c>
      <c r="L88" s="14">
        <f t="shared" si="5"/>
        <v>230.00349832274856</v>
      </c>
      <c r="M88" s="14">
        <f t="shared" si="5"/>
        <v>227.40329640784842</v>
      </c>
      <c r="N88" s="14">
        <f t="shared" si="5"/>
        <v>240.80930344429632</v>
      </c>
    </row>
    <row r="89" spans="1:14" x14ac:dyDescent="0.25">
      <c r="A89" s="8">
        <v>79</v>
      </c>
      <c r="B89" s="14">
        <f t="shared" si="5"/>
        <v>168</v>
      </c>
      <c r="C89" s="14">
        <f t="shared" si="5"/>
        <v>153.46883042165439</v>
      </c>
      <c r="D89" s="14">
        <f t="shared" si="5"/>
        <v>136.18218402326025</v>
      </c>
      <c r="E89" s="14">
        <f t="shared" si="5"/>
        <v>138.88168340696225</v>
      </c>
      <c r="F89" s="14">
        <f t="shared" si="5"/>
        <v>157.09211365367344</v>
      </c>
      <c r="G89" s="14">
        <f t="shared" si="5"/>
        <v>196.70257245469199</v>
      </c>
      <c r="H89" s="14">
        <f t="shared" si="5"/>
        <v>204.23692409038111</v>
      </c>
      <c r="I89" s="14">
        <f t="shared" si="5"/>
        <v>205.00290459999712</v>
      </c>
      <c r="J89" s="14">
        <f t="shared" si="5"/>
        <v>248.15492000385117</v>
      </c>
      <c r="K89" s="14">
        <f t="shared" si="5"/>
        <v>243.94863254222275</v>
      </c>
      <c r="L89" s="14">
        <f t="shared" si="5"/>
        <v>235.10623161839118</v>
      </c>
      <c r="M89" s="14">
        <f t="shared" si="5"/>
        <v>220.09187259080872</v>
      </c>
      <c r="N89" s="14">
        <f t="shared" si="5"/>
        <v>217.68727497958889</v>
      </c>
    </row>
    <row r="90" spans="1:14" x14ac:dyDescent="0.25">
      <c r="A90" s="8">
        <v>80</v>
      </c>
      <c r="B90" s="14">
        <f t="shared" ref="B90:N100" si="6">SUM(B188,B286)</f>
        <v>158</v>
      </c>
      <c r="C90" s="14">
        <f t="shared" si="6"/>
        <v>162.48680428602117</v>
      </c>
      <c r="D90" s="14">
        <f t="shared" si="6"/>
        <v>148.12961332148495</v>
      </c>
      <c r="E90" s="14">
        <f t="shared" si="6"/>
        <v>132.06392720467852</v>
      </c>
      <c r="F90" s="14">
        <f t="shared" si="6"/>
        <v>134.56949334277294</v>
      </c>
      <c r="G90" s="14">
        <f t="shared" si="6"/>
        <v>152.12769123878246</v>
      </c>
      <c r="H90" s="14">
        <f t="shared" si="6"/>
        <v>189.97166042074065</v>
      </c>
      <c r="I90" s="14">
        <f t="shared" si="6"/>
        <v>197.17642597436509</v>
      </c>
      <c r="J90" s="14">
        <f t="shared" si="6"/>
        <v>198.33761325399965</v>
      </c>
      <c r="K90" s="14">
        <f t="shared" si="6"/>
        <v>240.11699825624359</v>
      </c>
      <c r="L90" s="14">
        <f t="shared" si="6"/>
        <v>236.19201192429685</v>
      </c>
      <c r="M90" s="14">
        <f t="shared" si="6"/>
        <v>227.63779643240656</v>
      </c>
      <c r="N90" s="14">
        <f t="shared" si="6"/>
        <v>213.32292460265521</v>
      </c>
    </row>
    <row r="91" spans="1:14" x14ac:dyDescent="0.25">
      <c r="A91" s="8">
        <v>81</v>
      </c>
      <c r="B91" s="14">
        <f t="shared" si="6"/>
        <v>141</v>
      </c>
      <c r="C91" s="14">
        <f t="shared" si="6"/>
        <v>152.56660132652675</v>
      </c>
      <c r="D91" s="14">
        <f t="shared" si="6"/>
        <v>156.79933114286837</v>
      </c>
      <c r="E91" s="14">
        <f t="shared" si="6"/>
        <v>142.90324200453617</v>
      </c>
      <c r="F91" s="14">
        <f t="shared" si="6"/>
        <v>127.90956459316838</v>
      </c>
      <c r="G91" s="14">
        <f t="shared" si="6"/>
        <v>130.200356655685</v>
      </c>
      <c r="H91" s="14">
        <f t="shared" si="6"/>
        <v>147.10047428257815</v>
      </c>
      <c r="I91" s="14">
        <f t="shared" si="6"/>
        <v>183.25404608121841</v>
      </c>
      <c r="J91" s="14">
        <f t="shared" si="6"/>
        <v>190.17555899384175</v>
      </c>
      <c r="K91" s="14">
        <f t="shared" si="6"/>
        <v>191.61481941354373</v>
      </c>
      <c r="L91" s="14">
        <f t="shared" si="6"/>
        <v>232.04236647320261</v>
      </c>
      <c r="M91" s="14">
        <f t="shared" si="6"/>
        <v>228.45265374047068</v>
      </c>
      <c r="N91" s="14">
        <f t="shared" si="6"/>
        <v>220.24807083589147</v>
      </c>
    </row>
    <row r="92" spans="1:14" x14ac:dyDescent="0.25">
      <c r="A92" s="8">
        <v>82</v>
      </c>
      <c r="B92" s="14">
        <f t="shared" si="6"/>
        <v>152</v>
      </c>
      <c r="C92" s="14">
        <f t="shared" si="6"/>
        <v>135.46425618979021</v>
      </c>
      <c r="D92" s="14">
        <f t="shared" si="6"/>
        <v>146.53986906214968</v>
      </c>
      <c r="E92" s="14">
        <f t="shared" si="6"/>
        <v>150.62971239109424</v>
      </c>
      <c r="F92" s="14">
        <f t="shared" si="6"/>
        <v>137.33160627988156</v>
      </c>
      <c r="G92" s="14">
        <f t="shared" si="6"/>
        <v>123.46725380966531</v>
      </c>
      <c r="H92" s="14">
        <f t="shared" si="6"/>
        <v>125.44982046777874</v>
      </c>
      <c r="I92" s="14">
        <f t="shared" si="6"/>
        <v>141.70748373118292</v>
      </c>
      <c r="J92" s="14">
        <f t="shared" si="6"/>
        <v>176.01157685416689</v>
      </c>
      <c r="K92" s="14">
        <f t="shared" si="6"/>
        <v>182.62344185749112</v>
      </c>
      <c r="L92" s="14">
        <f t="shared" si="6"/>
        <v>184.34733694955267</v>
      </c>
      <c r="M92" s="14">
        <f t="shared" si="6"/>
        <v>223.19146552799975</v>
      </c>
      <c r="N92" s="14">
        <f t="shared" si="6"/>
        <v>220.02072799574506</v>
      </c>
    </row>
    <row r="93" spans="1:14" x14ac:dyDescent="0.25">
      <c r="A93" s="8">
        <v>83</v>
      </c>
      <c r="B93" s="14">
        <f t="shared" si="6"/>
        <v>124</v>
      </c>
      <c r="C93" s="14">
        <f t="shared" si="6"/>
        <v>142.45361441219677</v>
      </c>
      <c r="D93" s="14">
        <f t="shared" si="6"/>
        <v>126.82821964267555</v>
      </c>
      <c r="E93" s="14">
        <f t="shared" si="6"/>
        <v>137.60598855229466</v>
      </c>
      <c r="F93" s="14">
        <f t="shared" si="6"/>
        <v>141.50360562600798</v>
      </c>
      <c r="G93" s="14">
        <f t="shared" si="6"/>
        <v>129.00478590394908</v>
      </c>
      <c r="H93" s="14">
        <f t="shared" si="6"/>
        <v>116.59447810877728</v>
      </c>
      <c r="I93" s="14">
        <f t="shared" si="6"/>
        <v>118.17516237385672</v>
      </c>
      <c r="J93" s="14">
        <f t="shared" si="6"/>
        <v>133.70277915248028</v>
      </c>
      <c r="K93" s="14">
        <f t="shared" si="6"/>
        <v>165.46393071143896</v>
      </c>
      <c r="L93" s="14">
        <f t="shared" si="6"/>
        <v>171.62368550565083</v>
      </c>
      <c r="M93" s="14">
        <f t="shared" si="6"/>
        <v>173.79199438446071</v>
      </c>
      <c r="N93" s="14">
        <f t="shared" si="6"/>
        <v>210.7123572777852</v>
      </c>
    </row>
    <row r="94" spans="1:14" x14ac:dyDescent="0.25">
      <c r="A94" s="8">
        <v>84</v>
      </c>
      <c r="B94" s="14">
        <f t="shared" si="6"/>
        <v>122</v>
      </c>
      <c r="C94" s="14">
        <f t="shared" si="6"/>
        <v>118.11991416052666</v>
      </c>
      <c r="D94" s="14">
        <f t="shared" si="6"/>
        <v>135.36493237897639</v>
      </c>
      <c r="E94" s="14">
        <f t="shared" si="6"/>
        <v>120.80231844696127</v>
      </c>
      <c r="F94" s="14">
        <f t="shared" si="6"/>
        <v>131.03199840496035</v>
      </c>
      <c r="G94" s="14">
        <f t="shared" si="6"/>
        <v>134.69535871456287</v>
      </c>
      <c r="H94" s="14">
        <f t="shared" si="6"/>
        <v>122.80822948265836</v>
      </c>
      <c r="I94" s="14">
        <f t="shared" si="6"/>
        <v>111.5976665719583</v>
      </c>
      <c r="J94" s="14">
        <f t="shared" si="6"/>
        <v>112.98980143328018</v>
      </c>
      <c r="K94" s="14">
        <f t="shared" si="6"/>
        <v>127.60074823717297</v>
      </c>
      <c r="L94" s="14">
        <f t="shared" si="6"/>
        <v>157.25554126256867</v>
      </c>
      <c r="M94" s="14">
        <f t="shared" si="6"/>
        <v>162.94287618270113</v>
      </c>
      <c r="N94" s="14">
        <f t="shared" si="6"/>
        <v>165.48142145440863</v>
      </c>
    </row>
    <row r="95" spans="1:14" x14ac:dyDescent="0.25">
      <c r="A95" s="8">
        <v>85</v>
      </c>
      <c r="B95" s="14">
        <f t="shared" si="6"/>
        <v>103</v>
      </c>
      <c r="C95" s="14">
        <f t="shared" si="6"/>
        <v>114.34796020446829</v>
      </c>
      <c r="D95" s="14">
        <f t="shared" si="6"/>
        <v>110.94764213567228</v>
      </c>
      <c r="E95" s="14">
        <f t="shared" si="6"/>
        <v>127.13929103451909</v>
      </c>
      <c r="F95" s="14">
        <f t="shared" si="6"/>
        <v>113.70331831901935</v>
      </c>
      <c r="G95" s="14">
        <f t="shared" si="6"/>
        <v>123.41846211230785</v>
      </c>
      <c r="H95" s="14">
        <f t="shared" si="6"/>
        <v>126.82187720029945</v>
      </c>
      <c r="I95" s="14">
        <f t="shared" si="6"/>
        <v>115.56813091961317</v>
      </c>
      <c r="J95" s="14">
        <f t="shared" si="6"/>
        <v>105.60625796368552</v>
      </c>
      <c r="K95" s="14">
        <f t="shared" si="6"/>
        <v>106.72162175169011</v>
      </c>
      <c r="L95" s="14">
        <f t="shared" si="6"/>
        <v>120.41545873303079</v>
      </c>
      <c r="M95" s="14">
        <f t="shared" si="6"/>
        <v>147.92030711843353</v>
      </c>
      <c r="N95" s="14">
        <f t="shared" si="6"/>
        <v>153.32575309899761</v>
      </c>
    </row>
    <row r="96" spans="1:14" x14ac:dyDescent="0.25">
      <c r="A96" s="8">
        <v>86</v>
      </c>
      <c r="B96" s="14">
        <f t="shared" si="6"/>
        <v>109</v>
      </c>
      <c r="C96" s="14">
        <f t="shared" si="6"/>
        <v>97.052457343390671</v>
      </c>
      <c r="D96" s="14">
        <f t="shared" si="6"/>
        <v>107.28756317722923</v>
      </c>
      <c r="E96" s="14">
        <f t="shared" si="6"/>
        <v>104.66462388865168</v>
      </c>
      <c r="F96" s="14">
        <f t="shared" si="6"/>
        <v>119.57982189797806</v>
      </c>
      <c r="G96" s="14">
        <f t="shared" si="6"/>
        <v>107.19900132750939</v>
      </c>
      <c r="H96" s="14">
        <f t="shared" si="6"/>
        <v>116.29959141369403</v>
      </c>
      <c r="I96" s="14">
        <f t="shared" si="6"/>
        <v>119.44209483189609</v>
      </c>
      <c r="J96" s="14">
        <f t="shared" si="6"/>
        <v>109.02048533392397</v>
      </c>
      <c r="K96" s="14">
        <f t="shared" si="6"/>
        <v>100.11708351384624</v>
      </c>
      <c r="L96" s="14">
        <f t="shared" si="6"/>
        <v>100.99223030452481</v>
      </c>
      <c r="M96" s="14">
        <f t="shared" si="6"/>
        <v>113.78073646001266</v>
      </c>
      <c r="N96" s="14">
        <f t="shared" si="6"/>
        <v>139.12894212097075</v>
      </c>
    </row>
    <row r="97" spans="1:14" x14ac:dyDescent="0.25">
      <c r="A97" s="8">
        <v>87</v>
      </c>
      <c r="B97" s="14">
        <f t="shared" si="6"/>
        <v>93</v>
      </c>
      <c r="C97" s="14">
        <f t="shared" si="6"/>
        <v>99.756610912928721</v>
      </c>
      <c r="D97" s="14">
        <f t="shared" si="6"/>
        <v>89.247462012964633</v>
      </c>
      <c r="E97" s="14">
        <f t="shared" si="6"/>
        <v>98.116798412350391</v>
      </c>
      <c r="F97" s="14">
        <f t="shared" si="6"/>
        <v>96.179594597068032</v>
      </c>
      <c r="G97" s="14">
        <f t="shared" si="6"/>
        <v>110.02196496588653</v>
      </c>
      <c r="H97" s="14">
        <f t="shared" si="6"/>
        <v>98.732744064621897</v>
      </c>
      <c r="I97" s="14">
        <f t="shared" si="6"/>
        <v>107.22303398262223</v>
      </c>
      <c r="J97" s="14">
        <f t="shared" si="6"/>
        <v>109.95526235592351</v>
      </c>
      <c r="K97" s="14">
        <f t="shared" si="6"/>
        <v>100.38024778044309</v>
      </c>
      <c r="L97" s="14">
        <f t="shared" si="6"/>
        <v>92.824809931492453</v>
      </c>
      <c r="M97" s="14">
        <f t="shared" si="6"/>
        <v>93.484773538295912</v>
      </c>
      <c r="N97" s="14">
        <f t="shared" si="6"/>
        <v>105.08454422128045</v>
      </c>
    </row>
    <row r="98" spans="1:14" x14ac:dyDescent="0.25">
      <c r="A98" s="8">
        <v>88</v>
      </c>
      <c r="B98" s="14">
        <f t="shared" si="6"/>
        <v>84</v>
      </c>
      <c r="C98" s="14">
        <f t="shared" si="6"/>
        <v>82.018533260977634</v>
      </c>
      <c r="D98" s="14">
        <f t="shared" si="6"/>
        <v>87.370242536806714</v>
      </c>
      <c r="E98" s="14">
        <f t="shared" si="6"/>
        <v>78.472542681235439</v>
      </c>
      <c r="F98" s="14">
        <f t="shared" si="6"/>
        <v>86.021905789854685</v>
      </c>
      <c r="G98" s="14">
        <f t="shared" si="6"/>
        <v>84.915183200572955</v>
      </c>
      <c r="H98" s="14">
        <f t="shared" si="6"/>
        <v>97.107517549702266</v>
      </c>
      <c r="I98" s="14">
        <f t="shared" si="6"/>
        <v>87.240523363065932</v>
      </c>
      <c r="J98" s="14">
        <f t="shared" si="6"/>
        <v>94.996487114933245</v>
      </c>
      <c r="K98" s="14">
        <f t="shared" si="6"/>
        <v>97.554717684845315</v>
      </c>
      <c r="L98" s="14">
        <f t="shared" si="6"/>
        <v>88.914407480651448</v>
      </c>
      <c r="M98" s="14">
        <f t="shared" si="6"/>
        <v>82.696149040357994</v>
      </c>
      <c r="N98" s="14">
        <f t="shared" si="6"/>
        <v>83.0137100249502</v>
      </c>
    </row>
    <row r="99" spans="1:14" x14ac:dyDescent="0.25">
      <c r="A99" s="8">
        <v>89</v>
      </c>
      <c r="B99" s="14">
        <f t="shared" si="6"/>
        <v>64</v>
      </c>
      <c r="C99" s="14">
        <f t="shared" si="6"/>
        <v>73.683343874170106</v>
      </c>
      <c r="D99" s="14">
        <f t="shared" si="6"/>
        <v>72.24114892540122</v>
      </c>
      <c r="E99" s="14">
        <f t="shared" si="6"/>
        <v>76.719992482487669</v>
      </c>
      <c r="F99" s="14">
        <f t="shared" si="6"/>
        <v>69.3362972839234</v>
      </c>
      <c r="G99" s="14">
        <f t="shared" si="6"/>
        <v>75.752103761285255</v>
      </c>
      <c r="H99" s="14">
        <f t="shared" si="6"/>
        <v>75.087671908139058</v>
      </c>
      <c r="I99" s="14">
        <f t="shared" si="6"/>
        <v>85.804974800187125</v>
      </c>
      <c r="J99" s="14">
        <f t="shared" si="6"/>
        <v>77.274805068034667</v>
      </c>
      <c r="K99" s="14">
        <f t="shared" si="6"/>
        <v>84.28397303834997</v>
      </c>
      <c r="L99" s="14">
        <f t="shared" si="6"/>
        <v>86.477379699857195</v>
      </c>
      <c r="M99" s="14">
        <f t="shared" si="6"/>
        <v>78.671998510103577</v>
      </c>
      <c r="N99" s="14">
        <f t="shared" si="6"/>
        <v>73.773284842047119</v>
      </c>
    </row>
    <row r="100" spans="1:14" x14ac:dyDescent="0.25">
      <c r="A100" s="8" t="s">
        <v>12</v>
      </c>
      <c r="B100" s="14">
        <f t="shared" si="6"/>
        <v>258</v>
      </c>
      <c r="C100" s="14">
        <f t="shared" si="6"/>
        <v>270.72155054463133</v>
      </c>
      <c r="D100" s="14">
        <f t="shared" si="6"/>
        <v>288.15450966620114</v>
      </c>
      <c r="E100" s="14">
        <f t="shared" si="6"/>
        <v>299.83834207424604</v>
      </c>
      <c r="F100" s="14">
        <f t="shared" si="6"/>
        <v>317.05369173657107</v>
      </c>
      <c r="G100" s="14">
        <f t="shared" si="6"/>
        <v>325.65711121808499</v>
      </c>
      <c r="H100" s="14">
        <f t="shared" si="6"/>
        <v>339.67253599674484</v>
      </c>
      <c r="I100" s="14">
        <f t="shared" si="6"/>
        <v>351.42298111035876</v>
      </c>
      <c r="J100" s="14">
        <f t="shared" si="6"/>
        <v>370.5950756232146</v>
      </c>
      <c r="K100" s="14">
        <f t="shared" si="6"/>
        <v>381.39920940474457</v>
      </c>
      <c r="L100" s="14">
        <f t="shared" si="6"/>
        <v>396.60929957912833</v>
      </c>
      <c r="M100" s="14">
        <f t="shared" si="6"/>
        <v>413.33932708091243</v>
      </c>
      <c r="N100" s="14">
        <f t="shared" si="6"/>
        <v>421.28080799639332</v>
      </c>
    </row>
    <row r="102" spans="1:14" ht="15.75" x14ac:dyDescent="0.25">
      <c r="A102" s="3" t="s">
        <v>9</v>
      </c>
    </row>
    <row r="103" spans="1:14" ht="15.75" x14ac:dyDescent="0.25">
      <c r="A103" s="3" t="s">
        <v>23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12587</v>
      </c>
      <c r="C107" s="9">
        <f t="shared" ref="C107:N107" si="7">SUM(C108:C198)</f>
        <v>12681.716721792427</v>
      </c>
      <c r="D107" s="9">
        <f t="shared" si="7"/>
        <v>12767.044016314212</v>
      </c>
      <c r="E107" s="9">
        <f t="shared" si="7"/>
        <v>12839.934998438739</v>
      </c>
      <c r="F107" s="9">
        <f t="shared" si="7"/>
        <v>12903.43003775436</v>
      </c>
      <c r="G107" s="9">
        <f t="shared" si="7"/>
        <v>12965.0183104226</v>
      </c>
      <c r="H107" s="9">
        <f t="shared" si="7"/>
        <v>13024.232427715797</v>
      </c>
      <c r="I107" s="9">
        <f t="shared" si="7"/>
        <v>13081.919389336777</v>
      </c>
      <c r="J107" s="9">
        <f t="shared" si="7"/>
        <v>13136.235823886229</v>
      </c>
      <c r="K107" s="9">
        <f t="shared" si="7"/>
        <v>13187.126998975711</v>
      </c>
      <c r="L107" s="9">
        <f t="shared" si="7"/>
        <v>13241.685939093619</v>
      </c>
      <c r="M107" s="9">
        <f t="shared" si="7"/>
        <v>13293.157236087469</v>
      </c>
      <c r="N107" s="9">
        <f t="shared" si="7"/>
        <v>13341.63575526778</v>
      </c>
    </row>
    <row r="108" spans="1:14" x14ac:dyDescent="0.25">
      <c r="A108" s="8">
        <v>0</v>
      </c>
      <c r="B108" s="10">
        <v>145</v>
      </c>
      <c r="C108" s="10">
        <v>122.57997969174666</v>
      </c>
      <c r="D108" s="10">
        <v>124.31531586293255</v>
      </c>
      <c r="E108" s="10">
        <v>124.01582825084805</v>
      </c>
      <c r="F108" s="10">
        <v>123.79436268051683</v>
      </c>
      <c r="G108" s="10">
        <v>123.77328148007112</v>
      </c>
      <c r="H108" s="10">
        <v>123.871646674383</v>
      </c>
      <c r="I108" s="10">
        <v>124.12241579525271</v>
      </c>
      <c r="J108" s="10">
        <v>124.44574871176694</v>
      </c>
      <c r="K108" s="10">
        <v>124.81770305496461</v>
      </c>
      <c r="L108" s="10">
        <v>125.55201595624384</v>
      </c>
      <c r="M108" s="10">
        <v>126.04989978799254</v>
      </c>
      <c r="N108" s="10">
        <v>127.17195823551758</v>
      </c>
    </row>
    <row r="109" spans="1:14" x14ac:dyDescent="0.25">
      <c r="A109" s="8">
        <v>1</v>
      </c>
      <c r="B109" s="10">
        <v>130</v>
      </c>
      <c r="C109" s="10">
        <v>149.19993856049311</v>
      </c>
      <c r="D109" s="10">
        <v>127.39113284350594</v>
      </c>
      <c r="E109" s="10">
        <v>129.3901420715909</v>
      </c>
      <c r="F109" s="10">
        <v>128.45153355606385</v>
      </c>
      <c r="G109" s="10">
        <v>128.12730992869751</v>
      </c>
      <c r="H109" s="10">
        <v>128.25613446734977</v>
      </c>
      <c r="I109" s="10">
        <v>128.34396558513123</v>
      </c>
      <c r="J109" s="10">
        <v>128.58739803911806</v>
      </c>
      <c r="K109" s="10">
        <v>128.8998322723742</v>
      </c>
      <c r="L109" s="10">
        <v>129.25800859447173</v>
      </c>
      <c r="M109" s="10">
        <v>129.93807405093207</v>
      </c>
      <c r="N109" s="10">
        <v>130.42460531060274</v>
      </c>
    </row>
    <row r="110" spans="1:14" x14ac:dyDescent="0.25">
      <c r="A110" s="8">
        <v>2</v>
      </c>
      <c r="B110" s="10">
        <v>143</v>
      </c>
      <c r="C110" s="10">
        <v>135.9700331699834</v>
      </c>
      <c r="D110" s="10">
        <v>153.97765260311834</v>
      </c>
      <c r="E110" s="10">
        <v>132.38785871760973</v>
      </c>
      <c r="F110" s="10">
        <v>134.33362909101797</v>
      </c>
      <c r="G110" s="10">
        <v>133.40577811455785</v>
      </c>
      <c r="H110" s="10">
        <v>132.96908355995913</v>
      </c>
      <c r="I110" s="10">
        <v>132.99819846482453</v>
      </c>
      <c r="J110" s="10">
        <v>133.08218930907992</v>
      </c>
      <c r="K110" s="10">
        <v>133.328977465528</v>
      </c>
      <c r="L110" s="10">
        <v>133.63965216047899</v>
      </c>
      <c r="M110" s="10">
        <v>133.99092912116214</v>
      </c>
      <c r="N110" s="10">
        <v>134.67289833312878</v>
      </c>
    </row>
    <row r="111" spans="1:14" x14ac:dyDescent="0.25">
      <c r="A111" s="8">
        <v>3</v>
      </c>
      <c r="B111" s="10">
        <v>158</v>
      </c>
      <c r="C111" s="10">
        <v>146.93376115748259</v>
      </c>
      <c r="D111" s="10">
        <v>139.85037029718035</v>
      </c>
      <c r="E111" s="10">
        <v>157.20731975662198</v>
      </c>
      <c r="F111" s="10">
        <v>136.03335902018864</v>
      </c>
      <c r="G111" s="10">
        <v>137.67494048210631</v>
      </c>
      <c r="H111" s="10">
        <v>136.63315799582247</v>
      </c>
      <c r="I111" s="10">
        <v>136.36506672971461</v>
      </c>
      <c r="J111" s="10">
        <v>136.4042082973391</v>
      </c>
      <c r="K111" s="10">
        <v>136.54938583834812</v>
      </c>
      <c r="L111" s="10">
        <v>136.80705326007717</v>
      </c>
      <c r="M111" s="10">
        <v>137.1235926910326</v>
      </c>
      <c r="N111" s="10">
        <v>137.47570030936402</v>
      </c>
    </row>
    <row r="112" spans="1:14" x14ac:dyDescent="0.25">
      <c r="A112" s="8">
        <v>4</v>
      </c>
      <c r="B112" s="10">
        <v>143</v>
      </c>
      <c r="C112" s="10">
        <v>158.13732626220462</v>
      </c>
      <c r="D112" s="10">
        <v>147.31755623236663</v>
      </c>
      <c r="E112" s="10">
        <v>140.17710967574067</v>
      </c>
      <c r="F112" s="10">
        <v>156.50234569223824</v>
      </c>
      <c r="G112" s="10">
        <v>135.62192661411993</v>
      </c>
      <c r="H112" s="10">
        <v>137.51790717602353</v>
      </c>
      <c r="I112" s="10">
        <v>136.42566224433938</v>
      </c>
      <c r="J112" s="10">
        <v>136.23085782080028</v>
      </c>
      <c r="K112" s="10">
        <v>136.2312382586484</v>
      </c>
      <c r="L112" s="10">
        <v>136.39174906120479</v>
      </c>
      <c r="M112" s="10">
        <v>136.66578274197462</v>
      </c>
      <c r="N112" s="10">
        <v>137.05036975711931</v>
      </c>
    </row>
    <row r="113" spans="1:14" x14ac:dyDescent="0.25">
      <c r="A113" s="8">
        <v>5</v>
      </c>
      <c r="B113" s="10">
        <v>165</v>
      </c>
      <c r="C113" s="10">
        <v>149.61288596389807</v>
      </c>
      <c r="D113" s="10">
        <v>164.64939319250294</v>
      </c>
      <c r="E113" s="10">
        <v>154.0507671674261</v>
      </c>
      <c r="F113" s="10">
        <v>146.86207442571776</v>
      </c>
      <c r="G113" s="10">
        <v>162.97851145780422</v>
      </c>
      <c r="H113" s="10">
        <v>142.32049555197918</v>
      </c>
      <c r="I113" s="10">
        <v>144.37141780660241</v>
      </c>
      <c r="J113" s="10">
        <v>143.32949494292302</v>
      </c>
      <c r="K113" s="10">
        <v>143.18286527639307</v>
      </c>
      <c r="L113" s="10">
        <v>143.11570338724184</v>
      </c>
      <c r="M113" s="10">
        <v>143.26180071191104</v>
      </c>
      <c r="N113" s="10">
        <v>143.52674217492213</v>
      </c>
    </row>
    <row r="114" spans="1:14" x14ac:dyDescent="0.25">
      <c r="A114" s="8">
        <v>6</v>
      </c>
      <c r="B114" s="10">
        <v>160.99999999999997</v>
      </c>
      <c r="C114" s="10">
        <v>168.69355698738585</v>
      </c>
      <c r="D114" s="10">
        <v>153.46222215106241</v>
      </c>
      <c r="E114" s="10">
        <v>168.54286206681209</v>
      </c>
      <c r="F114" s="10">
        <v>157.89122198565084</v>
      </c>
      <c r="G114" s="10">
        <v>150.80325156597547</v>
      </c>
      <c r="H114" s="10">
        <v>166.56775188469143</v>
      </c>
      <c r="I114" s="10">
        <v>146.15328547436172</v>
      </c>
      <c r="J114" s="10">
        <v>148.27796697706654</v>
      </c>
      <c r="K114" s="10">
        <v>147.32671572795499</v>
      </c>
      <c r="L114" s="10">
        <v>147.10296614722512</v>
      </c>
      <c r="M114" s="10">
        <v>147.03460410126769</v>
      </c>
      <c r="N114" s="10">
        <v>147.11642550924387</v>
      </c>
    </row>
    <row r="115" spans="1:14" x14ac:dyDescent="0.25">
      <c r="A115" s="8">
        <v>7</v>
      </c>
      <c r="B115" s="10">
        <v>174</v>
      </c>
      <c r="C115" s="10">
        <v>162.13956157128314</v>
      </c>
      <c r="D115" s="10">
        <v>169.74359335639755</v>
      </c>
      <c r="E115" s="10">
        <v>154.75006332721526</v>
      </c>
      <c r="F115" s="10">
        <v>169.6213367479005</v>
      </c>
      <c r="G115" s="10">
        <v>159.06165303276654</v>
      </c>
      <c r="H115" s="10">
        <v>152.08149887850911</v>
      </c>
      <c r="I115" s="10">
        <v>167.41516241180616</v>
      </c>
      <c r="J115" s="10">
        <v>147.29945971594034</v>
      </c>
      <c r="K115" s="10">
        <v>149.50225466312571</v>
      </c>
      <c r="L115" s="10">
        <v>148.43647900431773</v>
      </c>
      <c r="M115" s="10">
        <v>148.22154351822826</v>
      </c>
      <c r="N115" s="10">
        <v>148.21149446077274</v>
      </c>
    </row>
    <row r="116" spans="1:14" x14ac:dyDescent="0.25">
      <c r="A116" s="8">
        <v>8</v>
      </c>
      <c r="B116" s="10">
        <v>136</v>
      </c>
      <c r="C116" s="10">
        <v>177.8556644717371</v>
      </c>
      <c r="D116" s="10">
        <v>166.35114883667015</v>
      </c>
      <c r="E116" s="10">
        <v>173.67999693646547</v>
      </c>
      <c r="F116" s="10">
        <v>158.83284777319298</v>
      </c>
      <c r="G116" s="10">
        <v>173.71765671788435</v>
      </c>
      <c r="H116" s="10">
        <v>163.33494468234011</v>
      </c>
      <c r="I116" s="10">
        <v>156.23994574893717</v>
      </c>
      <c r="J116" s="10">
        <v>171.33895547232424</v>
      </c>
      <c r="K116" s="10">
        <v>151.38611391620796</v>
      </c>
      <c r="L116" s="10">
        <v>153.57251965745849</v>
      </c>
      <c r="M116" s="10">
        <v>152.43859934958104</v>
      </c>
      <c r="N116" s="10">
        <v>152.23022989382488</v>
      </c>
    </row>
    <row r="117" spans="1:14" x14ac:dyDescent="0.25">
      <c r="A117" s="8">
        <v>9</v>
      </c>
      <c r="B117" s="10">
        <v>135</v>
      </c>
      <c r="C117" s="10">
        <v>136.68620971328428</v>
      </c>
      <c r="D117" s="10">
        <v>177.76345711607513</v>
      </c>
      <c r="E117" s="10">
        <v>166.44026292242941</v>
      </c>
      <c r="F117" s="10">
        <v>173.52714636161886</v>
      </c>
      <c r="G117" s="10">
        <v>159.07711313039454</v>
      </c>
      <c r="H117" s="10">
        <v>173.85447321497537</v>
      </c>
      <c r="I117" s="10">
        <v>163.60179538870645</v>
      </c>
      <c r="J117" s="10">
        <v>156.49067369787247</v>
      </c>
      <c r="K117" s="10">
        <v>171.1588427322317</v>
      </c>
      <c r="L117" s="10">
        <v>151.4725620237104</v>
      </c>
      <c r="M117" s="10">
        <v>153.67902655327538</v>
      </c>
      <c r="N117" s="10">
        <v>152.4894426408253</v>
      </c>
    </row>
    <row r="118" spans="1:14" x14ac:dyDescent="0.25">
      <c r="A118" s="8">
        <v>10</v>
      </c>
      <c r="B118" s="10">
        <v>184.99999999999997</v>
      </c>
      <c r="C118" s="10">
        <v>136.83318211391901</v>
      </c>
      <c r="D118" s="10">
        <v>138.59700393604129</v>
      </c>
      <c r="E118" s="10">
        <v>178.81972555740717</v>
      </c>
      <c r="F118" s="10">
        <v>167.55144701923967</v>
      </c>
      <c r="G118" s="10">
        <v>174.48141496943936</v>
      </c>
      <c r="H118" s="10">
        <v>160.28215601494773</v>
      </c>
      <c r="I118" s="10">
        <v>174.86322668100863</v>
      </c>
      <c r="J118" s="10">
        <v>164.8818143241825</v>
      </c>
      <c r="K118" s="10">
        <v>157.87670498957422</v>
      </c>
      <c r="L118" s="10">
        <v>172.30269107405985</v>
      </c>
      <c r="M118" s="10">
        <v>152.92457369629955</v>
      </c>
      <c r="N118" s="10">
        <v>155.18327164062782</v>
      </c>
    </row>
    <row r="119" spans="1:14" x14ac:dyDescent="0.25">
      <c r="A119" s="8">
        <v>11</v>
      </c>
      <c r="B119" s="10">
        <v>154</v>
      </c>
      <c r="C119" s="10">
        <v>189.79123867208676</v>
      </c>
      <c r="D119" s="10">
        <v>141.95818950044892</v>
      </c>
      <c r="E119" s="10">
        <v>143.49993173276988</v>
      </c>
      <c r="F119" s="10">
        <v>183.13188666733026</v>
      </c>
      <c r="G119" s="10">
        <v>172.0534866214465</v>
      </c>
      <c r="H119" s="10">
        <v>178.91476957418041</v>
      </c>
      <c r="I119" s="10">
        <v>164.80193610912619</v>
      </c>
      <c r="J119" s="10">
        <v>179.24612383506056</v>
      </c>
      <c r="K119" s="10">
        <v>169.3758785053052</v>
      </c>
      <c r="L119" s="10">
        <v>162.45166297528607</v>
      </c>
      <c r="M119" s="10">
        <v>176.75591761938898</v>
      </c>
      <c r="N119" s="10">
        <v>157.58445515552819</v>
      </c>
    </row>
    <row r="120" spans="1:14" x14ac:dyDescent="0.25">
      <c r="A120" s="8">
        <v>12</v>
      </c>
      <c r="B120" s="10">
        <v>154</v>
      </c>
      <c r="C120" s="10">
        <v>157.12527615092654</v>
      </c>
      <c r="D120" s="10">
        <v>192.43469706731634</v>
      </c>
      <c r="E120" s="10">
        <v>145.56608174207625</v>
      </c>
      <c r="F120" s="10">
        <v>146.57057463615456</v>
      </c>
      <c r="G120" s="10">
        <v>185.9042725722129</v>
      </c>
      <c r="H120" s="10">
        <v>174.90238212751396</v>
      </c>
      <c r="I120" s="10">
        <v>181.73091342258729</v>
      </c>
      <c r="J120" s="10">
        <v>167.79184968591744</v>
      </c>
      <c r="K120" s="10">
        <v>182.05886097113702</v>
      </c>
      <c r="L120" s="10">
        <v>172.43517376996854</v>
      </c>
      <c r="M120" s="10">
        <v>165.5909293425232</v>
      </c>
      <c r="N120" s="10">
        <v>179.63503565884196</v>
      </c>
    </row>
    <row r="121" spans="1:14" x14ac:dyDescent="0.25">
      <c r="A121" s="8">
        <v>13</v>
      </c>
      <c r="B121" s="10">
        <v>153</v>
      </c>
      <c r="C121" s="10">
        <v>158.86888791229927</v>
      </c>
      <c r="D121" s="10">
        <v>161.96718603841228</v>
      </c>
      <c r="E121" s="10">
        <v>196.76029802175026</v>
      </c>
      <c r="F121" s="10">
        <v>150.23186465523526</v>
      </c>
      <c r="G121" s="10">
        <v>151.27277406655921</v>
      </c>
      <c r="H121" s="10">
        <v>190.3534856658957</v>
      </c>
      <c r="I121" s="10">
        <v>179.4600408126295</v>
      </c>
      <c r="J121" s="10">
        <v>186.31427384873805</v>
      </c>
      <c r="K121" s="10">
        <v>172.45351764130262</v>
      </c>
      <c r="L121" s="10">
        <v>186.63270224297807</v>
      </c>
      <c r="M121" s="10">
        <v>177.23280738950521</v>
      </c>
      <c r="N121" s="10">
        <v>170.38343324814679</v>
      </c>
    </row>
    <row r="122" spans="1:14" x14ac:dyDescent="0.25">
      <c r="A122" s="8">
        <v>14</v>
      </c>
      <c r="B122" s="10">
        <v>181</v>
      </c>
      <c r="C122" s="10">
        <v>162.70349855107494</v>
      </c>
      <c r="D122" s="10">
        <v>168.88685783249957</v>
      </c>
      <c r="E122" s="10">
        <v>171.7257818920327</v>
      </c>
      <c r="F122" s="10">
        <v>206.27288478249497</v>
      </c>
      <c r="G122" s="10">
        <v>160.33832389017704</v>
      </c>
      <c r="H122" s="10">
        <v>161.45732138895775</v>
      </c>
      <c r="I122" s="10">
        <v>200.81094678340779</v>
      </c>
      <c r="J122" s="10">
        <v>189.78245918035205</v>
      </c>
      <c r="K122" s="10">
        <v>196.46430943580302</v>
      </c>
      <c r="L122" s="10">
        <v>182.80111879678813</v>
      </c>
      <c r="M122" s="10">
        <v>196.85213196635976</v>
      </c>
      <c r="N122" s="10">
        <v>187.65393014277902</v>
      </c>
    </row>
    <row r="123" spans="1:14" x14ac:dyDescent="0.25">
      <c r="A123" s="8">
        <v>15</v>
      </c>
      <c r="B123" s="10">
        <v>196</v>
      </c>
      <c r="C123" s="10">
        <v>188.02737836827546</v>
      </c>
      <c r="D123" s="10">
        <v>170.05328468499224</v>
      </c>
      <c r="E123" s="10">
        <v>175.92122754376192</v>
      </c>
      <c r="F123" s="10">
        <v>178.65536538299119</v>
      </c>
      <c r="G123" s="10">
        <v>213.05406135176727</v>
      </c>
      <c r="H123" s="10">
        <v>167.32966886123486</v>
      </c>
      <c r="I123" s="10">
        <v>167.87358920209812</v>
      </c>
      <c r="J123" s="10">
        <v>207.10304410441805</v>
      </c>
      <c r="K123" s="10">
        <v>195.91529767218273</v>
      </c>
      <c r="L123" s="10">
        <v>202.40697588004434</v>
      </c>
      <c r="M123" s="10">
        <v>188.78704822380342</v>
      </c>
      <c r="N123" s="10">
        <v>202.79820223830879</v>
      </c>
    </row>
    <row r="124" spans="1:14" x14ac:dyDescent="0.25">
      <c r="A124" s="8">
        <v>16</v>
      </c>
      <c r="B124" s="10">
        <v>204</v>
      </c>
      <c r="C124" s="10">
        <v>198.72762354830166</v>
      </c>
      <c r="D124" s="10">
        <v>191.06998357684287</v>
      </c>
      <c r="E124" s="10">
        <v>172.96979692309412</v>
      </c>
      <c r="F124" s="10">
        <v>178.79766480929339</v>
      </c>
      <c r="G124" s="10">
        <v>181.47841062912778</v>
      </c>
      <c r="H124" s="10">
        <v>214.93241861366047</v>
      </c>
      <c r="I124" s="10">
        <v>170.19709412808632</v>
      </c>
      <c r="J124" s="10">
        <v>170.6092163344837</v>
      </c>
      <c r="K124" s="10">
        <v>209.45082339766026</v>
      </c>
      <c r="L124" s="10">
        <v>197.92717418623334</v>
      </c>
      <c r="M124" s="10">
        <v>204.46650050491337</v>
      </c>
      <c r="N124" s="10">
        <v>191.22427604074574</v>
      </c>
    </row>
    <row r="125" spans="1:14" x14ac:dyDescent="0.25">
      <c r="A125" s="8">
        <v>17</v>
      </c>
      <c r="B125" s="10">
        <v>219</v>
      </c>
      <c r="C125" s="10">
        <v>202.7437277325248</v>
      </c>
      <c r="D125" s="10">
        <v>197.37694408180445</v>
      </c>
      <c r="E125" s="10">
        <v>189.31108443351218</v>
      </c>
      <c r="F125" s="10">
        <v>171.32727353674963</v>
      </c>
      <c r="G125" s="10">
        <v>177.2261182277316</v>
      </c>
      <c r="H125" s="10">
        <v>179.58744392268002</v>
      </c>
      <c r="I125" s="10">
        <v>211.89173523200859</v>
      </c>
      <c r="J125" s="10">
        <v>168.57619407335932</v>
      </c>
      <c r="K125" s="10">
        <v>168.84614618386723</v>
      </c>
      <c r="L125" s="10">
        <v>206.32072123165551</v>
      </c>
      <c r="M125" s="10">
        <v>195.21588037009101</v>
      </c>
      <c r="N125" s="10">
        <v>202.06254196882475</v>
      </c>
    </row>
    <row r="126" spans="1:14" x14ac:dyDescent="0.25">
      <c r="A126" s="8">
        <v>18</v>
      </c>
      <c r="B126" s="10">
        <v>189</v>
      </c>
      <c r="C126" s="10">
        <v>191.01077600235533</v>
      </c>
      <c r="D126" s="10">
        <v>176.79738255282041</v>
      </c>
      <c r="E126" s="10">
        <v>170.97505714617949</v>
      </c>
      <c r="F126" s="10">
        <v>162.73700139243269</v>
      </c>
      <c r="G126" s="10">
        <v>146.48154746774711</v>
      </c>
      <c r="H126" s="10">
        <v>149.67074249734495</v>
      </c>
      <c r="I126" s="10">
        <v>152.54669999848119</v>
      </c>
      <c r="J126" s="10">
        <v>181.71872549976686</v>
      </c>
      <c r="K126" s="10">
        <v>145.29541051341866</v>
      </c>
      <c r="L126" s="10">
        <v>142.25054216249848</v>
      </c>
      <c r="M126" s="10">
        <v>176.48079538670137</v>
      </c>
      <c r="N126" s="10">
        <v>168.74754892292017</v>
      </c>
    </row>
    <row r="127" spans="1:14" x14ac:dyDescent="0.25">
      <c r="A127" s="8">
        <v>19</v>
      </c>
      <c r="B127" s="10">
        <v>140</v>
      </c>
      <c r="C127" s="10">
        <v>132.70749842935422</v>
      </c>
      <c r="D127" s="10">
        <v>128.14746709368143</v>
      </c>
      <c r="E127" s="10">
        <v>113.28569414353369</v>
      </c>
      <c r="F127" s="10">
        <v>107.17666456720346</v>
      </c>
      <c r="G127" s="10">
        <v>98.383317442275811</v>
      </c>
      <c r="H127" s="10">
        <v>87.072318117979236</v>
      </c>
      <c r="I127" s="10">
        <v>90.47222706783883</v>
      </c>
      <c r="J127" s="10">
        <v>94.725266962584953</v>
      </c>
      <c r="K127" s="10">
        <v>116.69580667509859</v>
      </c>
      <c r="L127" s="10">
        <v>89.73917427500372</v>
      </c>
      <c r="M127" s="10">
        <v>88.983618339056747</v>
      </c>
      <c r="N127" s="10">
        <v>117.44634818862171</v>
      </c>
    </row>
    <row r="128" spans="1:14" x14ac:dyDescent="0.25">
      <c r="A128" s="8">
        <v>20</v>
      </c>
      <c r="B128" s="10">
        <v>119</v>
      </c>
      <c r="C128" s="10">
        <v>120.26448538893247</v>
      </c>
      <c r="D128" s="10">
        <v>112.72590788137272</v>
      </c>
      <c r="E128" s="10">
        <v>107.6534206785846</v>
      </c>
      <c r="F128" s="10">
        <v>94.911685907172682</v>
      </c>
      <c r="G128" s="10">
        <v>89.166430768005469</v>
      </c>
      <c r="H128" s="10">
        <v>81.397381447411831</v>
      </c>
      <c r="I128" s="10">
        <v>71.507362312933665</v>
      </c>
      <c r="J128" s="10">
        <v>73.000782642484609</v>
      </c>
      <c r="K128" s="10">
        <v>76.116552410319457</v>
      </c>
      <c r="L128" s="10">
        <v>95.651538024253853</v>
      </c>
      <c r="M128" s="10">
        <v>72.838533201347886</v>
      </c>
      <c r="N128" s="10">
        <v>71.179826467620344</v>
      </c>
    </row>
    <row r="129" spans="1:14" x14ac:dyDescent="0.25">
      <c r="A129" s="8">
        <v>21</v>
      </c>
      <c r="B129" s="10">
        <v>116</v>
      </c>
      <c r="C129" s="10">
        <v>123.8327418481761</v>
      </c>
      <c r="D129" s="10">
        <v>124.72533673840935</v>
      </c>
      <c r="E129" s="10">
        <v>117.13790901655987</v>
      </c>
      <c r="F129" s="10">
        <v>110.76996403900826</v>
      </c>
      <c r="G129" s="10">
        <v>98.893924408028681</v>
      </c>
      <c r="H129" s="10">
        <v>92.901184272455083</v>
      </c>
      <c r="I129" s="10">
        <v>85.200558134788949</v>
      </c>
      <c r="J129" s="10">
        <v>76.665072664647965</v>
      </c>
      <c r="K129" s="10">
        <v>77.816738591354536</v>
      </c>
      <c r="L129" s="10">
        <v>81.348194211948453</v>
      </c>
      <c r="M129" s="10">
        <v>98.152810846275543</v>
      </c>
      <c r="N129" s="10">
        <v>78.177383850441643</v>
      </c>
    </row>
    <row r="130" spans="1:14" x14ac:dyDescent="0.25">
      <c r="A130" s="8">
        <v>22</v>
      </c>
      <c r="B130" s="10">
        <v>147</v>
      </c>
      <c r="C130" s="10">
        <v>124.71717964049002</v>
      </c>
      <c r="D130" s="10">
        <v>131.90676576003207</v>
      </c>
      <c r="E130" s="10">
        <v>132.4970189184526</v>
      </c>
      <c r="F130" s="10">
        <v>124.55562364947798</v>
      </c>
      <c r="G130" s="10">
        <v>117.6863185944255</v>
      </c>
      <c r="H130" s="10">
        <v>105.99187492640968</v>
      </c>
      <c r="I130" s="10">
        <v>99.52710339472543</v>
      </c>
      <c r="J130" s="10">
        <v>92.52556358210937</v>
      </c>
      <c r="K130" s="10">
        <v>85.039734350655763</v>
      </c>
      <c r="L130" s="10">
        <v>86.705993795510949</v>
      </c>
      <c r="M130" s="10">
        <v>89.066963563238517</v>
      </c>
      <c r="N130" s="10">
        <v>104.13112454619525</v>
      </c>
    </row>
    <row r="131" spans="1:14" x14ac:dyDescent="0.25">
      <c r="A131" s="8">
        <v>23</v>
      </c>
      <c r="B131" s="10">
        <v>152</v>
      </c>
      <c r="C131" s="10">
        <v>165.75286185331294</v>
      </c>
      <c r="D131" s="10">
        <v>144.91072961762856</v>
      </c>
      <c r="E131" s="10">
        <v>151.33065523015685</v>
      </c>
      <c r="F131" s="10">
        <v>151.56207067750358</v>
      </c>
      <c r="G131" s="10">
        <v>143.42281013025851</v>
      </c>
      <c r="H131" s="10">
        <v>136.36614897608135</v>
      </c>
      <c r="I131" s="10">
        <v>124.4043174744766</v>
      </c>
      <c r="J131" s="10">
        <v>117.96126475802102</v>
      </c>
      <c r="K131" s="10">
        <v>111.54019383624636</v>
      </c>
      <c r="L131" s="10">
        <v>104.7365340759354</v>
      </c>
      <c r="M131" s="10">
        <v>105.792153523862</v>
      </c>
      <c r="N131" s="10">
        <v>108.03376597598391</v>
      </c>
    </row>
    <row r="132" spans="1:14" x14ac:dyDescent="0.25">
      <c r="A132" s="8">
        <v>24</v>
      </c>
      <c r="B132" s="10">
        <v>129</v>
      </c>
      <c r="C132" s="10">
        <v>169.5084742778462</v>
      </c>
      <c r="D132" s="10">
        <v>182.60405806236801</v>
      </c>
      <c r="E132" s="10">
        <v>162.47206204125618</v>
      </c>
      <c r="F132" s="10">
        <v>168.2554811293146</v>
      </c>
      <c r="G132" s="10">
        <v>167.90695099559616</v>
      </c>
      <c r="H132" s="10">
        <v>159.62033685426044</v>
      </c>
      <c r="I132" s="10">
        <v>151.85404909463685</v>
      </c>
      <c r="J132" s="10">
        <v>139.90712189587984</v>
      </c>
      <c r="K132" s="10">
        <v>133.61134082580693</v>
      </c>
      <c r="L132" s="10">
        <v>128.32892014755123</v>
      </c>
      <c r="M132" s="10">
        <v>121.52615209955991</v>
      </c>
      <c r="N132" s="10">
        <v>122.40908430750768</v>
      </c>
    </row>
    <row r="133" spans="1:14" x14ac:dyDescent="0.25">
      <c r="A133" s="8">
        <v>25</v>
      </c>
      <c r="B133" s="10">
        <v>140</v>
      </c>
      <c r="C133" s="10">
        <v>138.66236308900864</v>
      </c>
      <c r="D133" s="10">
        <v>176.14290786740992</v>
      </c>
      <c r="E133" s="10">
        <v>188.76204705829193</v>
      </c>
      <c r="F133" s="10">
        <v>170.09824699633563</v>
      </c>
      <c r="G133" s="10">
        <v>175.63013237912949</v>
      </c>
      <c r="H133" s="10">
        <v>175.70834998586923</v>
      </c>
      <c r="I133" s="10">
        <v>167.48492965069818</v>
      </c>
      <c r="J133" s="10">
        <v>159.69456085382217</v>
      </c>
      <c r="K133" s="10">
        <v>148.28023207363577</v>
      </c>
      <c r="L133" s="10">
        <v>142.22933801419984</v>
      </c>
      <c r="M133" s="10">
        <v>137.47264897110233</v>
      </c>
      <c r="N133" s="10">
        <v>131.17909429194799</v>
      </c>
    </row>
    <row r="134" spans="1:14" x14ac:dyDescent="0.25">
      <c r="A134" s="8">
        <v>26</v>
      </c>
      <c r="B134" s="10">
        <v>194</v>
      </c>
      <c r="C134" s="10">
        <v>148.0269723721479</v>
      </c>
      <c r="D134" s="10">
        <v>147.1952743802064</v>
      </c>
      <c r="E134" s="10">
        <v>182.1197655865837</v>
      </c>
      <c r="F134" s="10">
        <v>193.61410921761322</v>
      </c>
      <c r="G134" s="10">
        <v>176.71079259410052</v>
      </c>
      <c r="H134" s="10">
        <v>181.98300585447845</v>
      </c>
      <c r="I134" s="10">
        <v>182.05570047266653</v>
      </c>
      <c r="J134" s="10">
        <v>173.67677408437839</v>
      </c>
      <c r="K134" s="10">
        <v>165.90016122176783</v>
      </c>
      <c r="L134" s="10">
        <v>154.94815462012247</v>
      </c>
      <c r="M134" s="10">
        <v>148.95847502029585</v>
      </c>
      <c r="N134" s="10">
        <v>144.48981362756336</v>
      </c>
    </row>
    <row r="135" spans="1:14" x14ac:dyDescent="0.25">
      <c r="A135" s="8">
        <v>27</v>
      </c>
      <c r="B135" s="10">
        <v>212</v>
      </c>
      <c r="C135" s="10">
        <v>193.16466453987994</v>
      </c>
      <c r="D135" s="10">
        <v>150.22728896499788</v>
      </c>
      <c r="E135" s="10">
        <v>149.75034970523916</v>
      </c>
      <c r="F135" s="10">
        <v>181.07668609939452</v>
      </c>
      <c r="G135" s="10">
        <v>192.38927828628155</v>
      </c>
      <c r="H135" s="10">
        <v>177.16934074924495</v>
      </c>
      <c r="I135" s="10">
        <v>181.96138289250899</v>
      </c>
      <c r="J135" s="10">
        <v>181.73494822580642</v>
      </c>
      <c r="K135" s="10">
        <v>173.23336682077704</v>
      </c>
      <c r="L135" s="10">
        <v>165.42000490981036</v>
      </c>
      <c r="M135" s="10">
        <v>154.55854766764762</v>
      </c>
      <c r="N135" s="10">
        <v>148.40406353306719</v>
      </c>
    </row>
    <row r="136" spans="1:14" x14ac:dyDescent="0.25">
      <c r="A136" s="8">
        <v>28</v>
      </c>
      <c r="B136" s="10">
        <v>186</v>
      </c>
      <c r="C136" s="10">
        <v>216.0975100228228</v>
      </c>
      <c r="D136" s="10">
        <v>198.75290492072833</v>
      </c>
      <c r="E136" s="10">
        <v>157.61543058151267</v>
      </c>
      <c r="F136" s="10">
        <v>156.8777291742455</v>
      </c>
      <c r="G136" s="10">
        <v>186.40681440629282</v>
      </c>
      <c r="H136" s="10">
        <v>197.4397240943531</v>
      </c>
      <c r="I136" s="10">
        <v>183.2517662726884</v>
      </c>
      <c r="J136" s="10">
        <v>187.39964117614193</v>
      </c>
      <c r="K136" s="10">
        <v>187.2016406031139</v>
      </c>
      <c r="L136" s="10">
        <v>178.54649807965848</v>
      </c>
      <c r="M136" s="10">
        <v>170.48243257706631</v>
      </c>
      <c r="N136" s="10">
        <v>159.52105773599274</v>
      </c>
    </row>
    <row r="137" spans="1:14" x14ac:dyDescent="0.25">
      <c r="A137" s="8">
        <v>29</v>
      </c>
      <c r="B137" s="10">
        <v>178</v>
      </c>
      <c r="C137" s="10">
        <v>182.79141178739187</v>
      </c>
      <c r="D137" s="10">
        <v>211.43379133385872</v>
      </c>
      <c r="E137" s="10">
        <v>195.67273402792966</v>
      </c>
      <c r="F137" s="10">
        <v>156.74941367167267</v>
      </c>
      <c r="G137" s="10">
        <v>156.36788918712591</v>
      </c>
      <c r="H137" s="10">
        <v>183.92629166552237</v>
      </c>
      <c r="I137" s="10">
        <v>194.25648526535909</v>
      </c>
      <c r="J137" s="10">
        <v>180.98664822008439</v>
      </c>
      <c r="K137" s="10">
        <v>184.53438471656406</v>
      </c>
      <c r="L137" s="10">
        <v>184.03704625018864</v>
      </c>
      <c r="M137" s="10">
        <v>174.98441699906849</v>
      </c>
      <c r="N137" s="10">
        <v>166.47665570489704</v>
      </c>
    </row>
    <row r="138" spans="1:14" x14ac:dyDescent="0.25">
      <c r="A138" s="8">
        <v>30</v>
      </c>
      <c r="B138" s="10">
        <v>168</v>
      </c>
      <c r="C138" s="10">
        <v>189.95465057841429</v>
      </c>
      <c r="D138" s="10">
        <v>195.01877489482112</v>
      </c>
      <c r="E138" s="10">
        <v>223.20389500274047</v>
      </c>
      <c r="F138" s="10">
        <v>207.88879531867914</v>
      </c>
      <c r="G138" s="10">
        <v>169.04773358581443</v>
      </c>
      <c r="H138" s="10">
        <v>168.82750643665037</v>
      </c>
      <c r="I138" s="10">
        <v>195.90831711559227</v>
      </c>
      <c r="J138" s="10">
        <v>206.28189165824014</v>
      </c>
      <c r="K138" s="10">
        <v>193.35577506900981</v>
      </c>
      <c r="L138" s="10">
        <v>196.85846837321515</v>
      </c>
      <c r="M138" s="10">
        <v>196.43409851308067</v>
      </c>
      <c r="N138" s="10">
        <v>187.34021685422402</v>
      </c>
    </row>
    <row r="139" spans="1:14" x14ac:dyDescent="0.25">
      <c r="A139" s="8">
        <v>31</v>
      </c>
      <c r="B139" s="10">
        <v>168</v>
      </c>
      <c r="C139" s="10">
        <v>172.23305863298944</v>
      </c>
      <c r="D139" s="10">
        <v>193.82223942318177</v>
      </c>
      <c r="E139" s="10">
        <v>199.33066744162491</v>
      </c>
      <c r="F139" s="10">
        <v>227.1491294989801</v>
      </c>
      <c r="G139" s="10">
        <v>212.66119448212277</v>
      </c>
      <c r="H139" s="10">
        <v>174.36241996722708</v>
      </c>
      <c r="I139" s="10">
        <v>174.24692788041955</v>
      </c>
      <c r="J139" s="10">
        <v>200.35827896298639</v>
      </c>
      <c r="K139" s="10">
        <v>210.55921318469606</v>
      </c>
      <c r="L139" s="10">
        <v>198.23471337080912</v>
      </c>
      <c r="M139" s="10">
        <v>201.75356049626063</v>
      </c>
      <c r="N139" s="10">
        <v>201.32870427618795</v>
      </c>
    </row>
    <row r="140" spans="1:14" x14ac:dyDescent="0.25">
      <c r="A140" s="8">
        <v>32</v>
      </c>
      <c r="B140" s="10">
        <v>124</v>
      </c>
      <c r="C140" s="10">
        <v>169.82197585263501</v>
      </c>
      <c r="D140" s="10">
        <v>174.75892458165171</v>
      </c>
      <c r="E140" s="10">
        <v>195.84829773675213</v>
      </c>
      <c r="F140" s="10">
        <v>201.58361413550512</v>
      </c>
      <c r="G140" s="10">
        <v>228.99539479359086</v>
      </c>
      <c r="H140" s="10">
        <v>214.80091107648894</v>
      </c>
      <c r="I140" s="10">
        <v>177.54995727283904</v>
      </c>
      <c r="J140" s="10">
        <v>177.6463846251402</v>
      </c>
      <c r="K140" s="10">
        <v>202.72062775398368</v>
      </c>
      <c r="L140" s="10">
        <v>212.76436357441852</v>
      </c>
      <c r="M140" s="10">
        <v>201.12796807530151</v>
      </c>
      <c r="N140" s="10">
        <v>204.56442797502987</v>
      </c>
    </row>
    <row r="141" spans="1:14" x14ac:dyDescent="0.25">
      <c r="A141" s="8">
        <v>33</v>
      </c>
      <c r="B141" s="10">
        <v>131</v>
      </c>
      <c r="C141" s="10">
        <v>130.55116785463827</v>
      </c>
      <c r="D141" s="10">
        <v>175.17804111885829</v>
      </c>
      <c r="E141" s="10">
        <v>180.58672922277265</v>
      </c>
      <c r="F141" s="10">
        <v>200.92630594227148</v>
      </c>
      <c r="G141" s="10">
        <v>206.79859623041591</v>
      </c>
      <c r="H141" s="10">
        <v>233.76414318556559</v>
      </c>
      <c r="I141" s="10">
        <v>220.17838166781669</v>
      </c>
      <c r="J141" s="10">
        <v>183.4373855878697</v>
      </c>
      <c r="K141" s="10">
        <v>183.60966615647598</v>
      </c>
      <c r="L141" s="10">
        <v>207.96401647184965</v>
      </c>
      <c r="M141" s="10">
        <v>217.9676375599027</v>
      </c>
      <c r="N141" s="10">
        <v>206.68286618426134</v>
      </c>
    </row>
    <row r="142" spans="1:14" x14ac:dyDescent="0.25">
      <c r="A142" s="8">
        <v>34</v>
      </c>
      <c r="B142" s="10">
        <v>133</v>
      </c>
      <c r="C142" s="10">
        <v>131.81183108544465</v>
      </c>
      <c r="D142" s="10">
        <v>131.79585666042141</v>
      </c>
      <c r="E142" s="10">
        <v>175.00175000476824</v>
      </c>
      <c r="F142" s="10">
        <v>180.78607964946235</v>
      </c>
      <c r="G142" s="10">
        <v>200.5154825646847</v>
      </c>
      <c r="H142" s="10">
        <v>206.25476559097348</v>
      </c>
      <c r="I142" s="10">
        <v>232.59488588457131</v>
      </c>
      <c r="J142" s="10">
        <v>219.50487823864466</v>
      </c>
      <c r="K142" s="10">
        <v>183.59531497282919</v>
      </c>
      <c r="L142" s="10">
        <v>184.05659325642213</v>
      </c>
      <c r="M142" s="10">
        <v>207.58440753299035</v>
      </c>
      <c r="N142" s="10">
        <v>217.36996836409216</v>
      </c>
    </row>
    <row r="143" spans="1:14" x14ac:dyDescent="0.25">
      <c r="A143" s="8">
        <v>35</v>
      </c>
      <c r="B143" s="10">
        <v>130</v>
      </c>
      <c r="C143" s="10">
        <v>139.28053312709162</v>
      </c>
      <c r="D143" s="10">
        <v>137.46623080846359</v>
      </c>
      <c r="E143" s="10">
        <v>137.95996438228147</v>
      </c>
      <c r="F143" s="10">
        <v>179.65168146864116</v>
      </c>
      <c r="G143" s="10">
        <v>185.80884014126647</v>
      </c>
      <c r="H143" s="10">
        <v>204.77345432704419</v>
      </c>
      <c r="I143" s="10">
        <v>210.75364412931134</v>
      </c>
      <c r="J143" s="10">
        <v>236.96376544574105</v>
      </c>
      <c r="K143" s="10">
        <v>224.29008549061928</v>
      </c>
      <c r="L143" s="10">
        <v>188.90383723576781</v>
      </c>
      <c r="M143" s="10">
        <v>189.56747757538517</v>
      </c>
      <c r="N143" s="10">
        <v>212.40755739936682</v>
      </c>
    </row>
    <row r="144" spans="1:14" x14ac:dyDescent="0.25">
      <c r="A144" s="8">
        <v>36</v>
      </c>
      <c r="B144" s="10">
        <v>121</v>
      </c>
      <c r="C144" s="10">
        <v>141.86779133620109</v>
      </c>
      <c r="D144" s="10">
        <v>150.64017517410807</v>
      </c>
      <c r="E144" s="10">
        <v>148.18547945285491</v>
      </c>
      <c r="F144" s="10">
        <v>148.85867400956658</v>
      </c>
      <c r="G144" s="10">
        <v>189.77603286452657</v>
      </c>
      <c r="H144" s="10">
        <v>195.90854153704331</v>
      </c>
      <c r="I144" s="10">
        <v>214.57345807378212</v>
      </c>
      <c r="J144" s="10">
        <v>220.27297310944968</v>
      </c>
      <c r="K144" s="10">
        <v>246.46168259119244</v>
      </c>
      <c r="L144" s="10">
        <v>234.10948418057367</v>
      </c>
      <c r="M144" s="10">
        <v>198.80298637488721</v>
      </c>
      <c r="N144" s="10">
        <v>199.84212738533367</v>
      </c>
    </row>
    <row r="145" spans="1:14" x14ac:dyDescent="0.25">
      <c r="A145" s="8">
        <v>37</v>
      </c>
      <c r="B145" s="10">
        <v>140</v>
      </c>
      <c r="C145" s="10">
        <v>124.65650919009524</v>
      </c>
      <c r="D145" s="10">
        <v>144.37135348110968</v>
      </c>
      <c r="E145" s="10">
        <v>152.78241379026525</v>
      </c>
      <c r="F145" s="10">
        <v>150.81059127942106</v>
      </c>
      <c r="G145" s="10">
        <v>151.73574474592567</v>
      </c>
      <c r="H145" s="10">
        <v>191.40706151258308</v>
      </c>
      <c r="I145" s="10">
        <v>197.98193382536181</v>
      </c>
      <c r="J145" s="10">
        <v>216.12973740356469</v>
      </c>
      <c r="K145" s="10">
        <v>221.76905529148107</v>
      </c>
      <c r="L145" s="10">
        <v>247.60930178017063</v>
      </c>
      <c r="M145" s="10">
        <v>235.80233886814256</v>
      </c>
      <c r="N145" s="10">
        <v>200.9419044651014</v>
      </c>
    </row>
    <row r="146" spans="1:14" x14ac:dyDescent="0.25">
      <c r="A146" s="8">
        <v>38</v>
      </c>
      <c r="B146" s="10">
        <v>184</v>
      </c>
      <c r="C146" s="10">
        <v>139.19781704513969</v>
      </c>
      <c r="D146" s="10">
        <v>124.36845453958038</v>
      </c>
      <c r="E146" s="10">
        <v>143.13513649346058</v>
      </c>
      <c r="F146" s="10">
        <v>151.47638178001921</v>
      </c>
      <c r="G146" s="10">
        <v>149.42923878094959</v>
      </c>
      <c r="H146" s="10">
        <v>150.97436087582216</v>
      </c>
      <c r="I146" s="10">
        <v>189.60453519984929</v>
      </c>
      <c r="J146" s="10">
        <v>196.47503612929341</v>
      </c>
      <c r="K146" s="10">
        <v>213.97496747858457</v>
      </c>
      <c r="L146" s="10">
        <v>219.47690108085249</v>
      </c>
      <c r="M146" s="10">
        <v>244.92087812199122</v>
      </c>
      <c r="N146" s="10">
        <v>233.47621443867561</v>
      </c>
    </row>
    <row r="147" spans="1:14" x14ac:dyDescent="0.25">
      <c r="A147" s="8">
        <v>39</v>
      </c>
      <c r="B147" s="10">
        <v>159</v>
      </c>
      <c r="C147" s="10">
        <v>193.23218657016116</v>
      </c>
      <c r="D147" s="10">
        <v>149.02473223822955</v>
      </c>
      <c r="E147" s="10">
        <v>133.77791559929102</v>
      </c>
      <c r="F147" s="10">
        <v>152.03625926631528</v>
      </c>
      <c r="G147" s="10">
        <v>160.18812111189655</v>
      </c>
      <c r="H147" s="10">
        <v>158.06368713067639</v>
      </c>
      <c r="I147" s="10">
        <v>159.8571831227776</v>
      </c>
      <c r="J147" s="10">
        <v>197.87656370424909</v>
      </c>
      <c r="K147" s="10">
        <v>204.90375987347494</v>
      </c>
      <c r="L147" s="10">
        <v>222.04558857363432</v>
      </c>
      <c r="M147" s="10">
        <v>227.61688520470298</v>
      </c>
      <c r="N147" s="10">
        <v>253.3805828394608</v>
      </c>
    </row>
    <row r="148" spans="1:14" x14ac:dyDescent="0.25">
      <c r="A148" s="8">
        <v>40</v>
      </c>
      <c r="B148" s="10">
        <v>182</v>
      </c>
      <c r="C148" s="10">
        <v>160.33263801815264</v>
      </c>
      <c r="D148" s="10">
        <v>193.3867771351199</v>
      </c>
      <c r="E148" s="10">
        <v>150.02202669839062</v>
      </c>
      <c r="F148" s="10">
        <v>135.09547248901845</v>
      </c>
      <c r="G148" s="10">
        <v>152.2929983460142</v>
      </c>
      <c r="H148" s="10">
        <v>160.5169709763656</v>
      </c>
      <c r="I148" s="10">
        <v>158.15480575395213</v>
      </c>
      <c r="J148" s="10">
        <v>159.81105743865518</v>
      </c>
      <c r="K148" s="10">
        <v>196.95087387196827</v>
      </c>
      <c r="L148" s="10">
        <v>204.2578434592692</v>
      </c>
      <c r="M148" s="10">
        <v>220.88162146002236</v>
      </c>
      <c r="N148" s="10">
        <v>226.50444066563674</v>
      </c>
    </row>
    <row r="149" spans="1:14" x14ac:dyDescent="0.25">
      <c r="A149" s="8">
        <v>41</v>
      </c>
      <c r="B149" s="10">
        <v>146</v>
      </c>
      <c r="C149" s="10">
        <v>181.97028974966651</v>
      </c>
      <c r="D149" s="10">
        <v>160.95012945180164</v>
      </c>
      <c r="E149" s="10">
        <v>193.02201065415329</v>
      </c>
      <c r="F149" s="10">
        <v>150.52310334640222</v>
      </c>
      <c r="G149" s="10">
        <v>135.71742871789158</v>
      </c>
      <c r="H149" s="10">
        <v>152.38736257408257</v>
      </c>
      <c r="I149" s="10">
        <v>160.00930221365209</v>
      </c>
      <c r="J149" s="10">
        <v>157.65886416668067</v>
      </c>
      <c r="K149" s="10">
        <v>159.60211000484563</v>
      </c>
      <c r="L149" s="10">
        <v>195.90258314278191</v>
      </c>
      <c r="M149" s="10">
        <v>203.3529351236748</v>
      </c>
      <c r="N149" s="10">
        <v>219.51048252827724</v>
      </c>
    </row>
    <row r="150" spans="1:14" x14ac:dyDescent="0.25">
      <c r="A150" s="8">
        <v>42</v>
      </c>
      <c r="B150" s="10">
        <v>132</v>
      </c>
      <c r="C150" s="10">
        <v>147.97527337874638</v>
      </c>
      <c r="D150" s="10">
        <v>183.11762511680453</v>
      </c>
      <c r="E150" s="10">
        <v>162.61207970709549</v>
      </c>
      <c r="F150" s="10">
        <v>193.61555529236614</v>
      </c>
      <c r="G150" s="10">
        <v>151.74375161183985</v>
      </c>
      <c r="H150" s="10">
        <v>137.25189373236819</v>
      </c>
      <c r="I150" s="10">
        <v>153.60915390324774</v>
      </c>
      <c r="J150" s="10">
        <v>160.97152126074886</v>
      </c>
      <c r="K150" s="10">
        <v>158.78250739439471</v>
      </c>
      <c r="L150" s="10">
        <v>160.83343088725152</v>
      </c>
      <c r="M150" s="10">
        <v>196.54760618336769</v>
      </c>
      <c r="N150" s="10">
        <v>203.97602394903271</v>
      </c>
    </row>
    <row r="151" spans="1:14" x14ac:dyDescent="0.25">
      <c r="A151" s="8">
        <v>43</v>
      </c>
      <c r="B151" s="10">
        <v>168</v>
      </c>
      <c r="C151" s="10">
        <v>136.7016285920129</v>
      </c>
      <c r="D151" s="10">
        <v>151.95891691017815</v>
      </c>
      <c r="E151" s="10">
        <v>186.57228405090183</v>
      </c>
      <c r="F151" s="10">
        <v>166.39809103571179</v>
      </c>
      <c r="G151" s="10">
        <v>196.84284195082594</v>
      </c>
      <c r="H151" s="10">
        <v>155.40213266203824</v>
      </c>
      <c r="I151" s="10">
        <v>140.96822341717677</v>
      </c>
      <c r="J151" s="10">
        <v>157.11373409366362</v>
      </c>
      <c r="K151" s="10">
        <v>164.43223844947653</v>
      </c>
      <c r="L151" s="10">
        <v>162.42186657720254</v>
      </c>
      <c r="M151" s="10">
        <v>164.35848734437155</v>
      </c>
      <c r="N151" s="10">
        <v>199.66250580671746</v>
      </c>
    </row>
    <row r="152" spans="1:14" x14ac:dyDescent="0.25">
      <c r="A152" s="8">
        <v>44</v>
      </c>
      <c r="B152" s="10">
        <v>182</v>
      </c>
      <c r="C152" s="10">
        <v>168.37645373988073</v>
      </c>
      <c r="D152" s="10">
        <v>137.93796027408368</v>
      </c>
      <c r="E152" s="10">
        <v>152.58402894799076</v>
      </c>
      <c r="F152" s="10">
        <v>186.25429291293869</v>
      </c>
      <c r="G152" s="10">
        <v>166.52167909119731</v>
      </c>
      <c r="H152" s="10">
        <v>196.08455453586708</v>
      </c>
      <c r="I152" s="10">
        <v>155.57142568555807</v>
      </c>
      <c r="J152" s="10">
        <v>141.47620429448926</v>
      </c>
      <c r="K152" s="10">
        <v>157.41899564074697</v>
      </c>
      <c r="L152" s="10">
        <v>164.89374266984359</v>
      </c>
      <c r="M152" s="10">
        <v>162.79772882276541</v>
      </c>
      <c r="N152" s="10">
        <v>164.93971773240571</v>
      </c>
    </row>
    <row r="153" spans="1:14" x14ac:dyDescent="0.25">
      <c r="A153" s="8">
        <v>45</v>
      </c>
      <c r="B153" s="10">
        <v>144</v>
      </c>
      <c r="C153" s="10">
        <v>175.88295855241722</v>
      </c>
      <c r="D153" s="10">
        <v>162.09327822718998</v>
      </c>
      <c r="E153" s="10">
        <v>132.58728319796583</v>
      </c>
      <c r="F153" s="10">
        <v>146.59588605135224</v>
      </c>
      <c r="G153" s="10">
        <v>179.42988248213197</v>
      </c>
      <c r="H153" s="10">
        <v>160.22989434888794</v>
      </c>
      <c r="I153" s="10">
        <v>188.95330705881713</v>
      </c>
      <c r="J153" s="10">
        <v>149.81497243933404</v>
      </c>
      <c r="K153" s="10">
        <v>136.38751498683476</v>
      </c>
      <c r="L153" s="10">
        <v>151.32881031209556</v>
      </c>
      <c r="M153" s="10">
        <v>158.5349348290531</v>
      </c>
      <c r="N153" s="10">
        <v>156.02641324400707</v>
      </c>
    </row>
    <row r="154" spans="1:14" x14ac:dyDescent="0.25">
      <c r="A154" s="8">
        <v>46</v>
      </c>
      <c r="B154" s="10">
        <v>135</v>
      </c>
      <c r="C154" s="10">
        <v>149.06167523942764</v>
      </c>
      <c r="D154" s="10">
        <v>180.25270246278413</v>
      </c>
      <c r="E154" s="10">
        <v>166.50485994203473</v>
      </c>
      <c r="F154" s="10">
        <v>137.43032991382424</v>
      </c>
      <c r="G154" s="10">
        <v>151.18391972700266</v>
      </c>
      <c r="H154" s="10">
        <v>183.34540841286056</v>
      </c>
      <c r="I154" s="10">
        <v>164.71491895974179</v>
      </c>
      <c r="J154" s="10">
        <v>192.92199493026942</v>
      </c>
      <c r="K154" s="10">
        <v>154.13484858836688</v>
      </c>
      <c r="L154" s="10">
        <v>140.86610228563214</v>
      </c>
      <c r="M154" s="10">
        <v>155.50945374699398</v>
      </c>
      <c r="N154" s="10">
        <v>162.52003713754161</v>
      </c>
    </row>
    <row r="155" spans="1:14" x14ac:dyDescent="0.25">
      <c r="A155" s="8">
        <v>47</v>
      </c>
      <c r="B155" s="10">
        <v>164</v>
      </c>
      <c r="C155" s="10">
        <v>134.81567759410635</v>
      </c>
      <c r="D155" s="10">
        <v>148.07953334557692</v>
      </c>
      <c r="E155" s="10">
        <v>178.01836369729921</v>
      </c>
      <c r="F155" s="10">
        <v>164.76515240891104</v>
      </c>
      <c r="G155" s="10">
        <v>136.76946404138445</v>
      </c>
      <c r="H155" s="10">
        <v>149.75652816588999</v>
      </c>
      <c r="I155" s="10">
        <v>180.94983264532405</v>
      </c>
      <c r="J155" s="10">
        <v>163.05940793092736</v>
      </c>
      <c r="K155" s="10">
        <v>190.47291025535711</v>
      </c>
      <c r="L155" s="10">
        <v>152.52772738041219</v>
      </c>
      <c r="M155" s="10">
        <v>139.75849203125429</v>
      </c>
      <c r="N155" s="10">
        <v>153.62343856270687</v>
      </c>
    </row>
    <row r="156" spans="1:14" x14ac:dyDescent="0.25">
      <c r="A156" s="8">
        <v>48</v>
      </c>
      <c r="B156" s="10">
        <v>186</v>
      </c>
      <c r="C156" s="10">
        <v>164.1817436051046</v>
      </c>
      <c r="D156" s="10">
        <v>135.17795571495103</v>
      </c>
      <c r="E156" s="10">
        <v>147.57736816605026</v>
      </c>
      <c r="F156" s="10">
        <v>176.97154958983919</v>
      </c>
      <c r="G156" s="10">
        <v>164.08601371951607</v>
      </c>
      <c r="H156" s="10">
        <v>136.53405005425759</v>
      </c>
      <c r="I156" s="10">
        <v>149.31844141606769</v>
      </c>
      <c r="J156" s="10">
        <v>179.54574100013014</v>
      </c>
      <c r="K156" s="10">
        <v>162.35114246580704</v>
      </c>
      <c r="L156" s="10">
        <v>188.82719332411418</v>
      </c>
      <c r="M156" s="10">
        <v>151.92381025340191</v>
      </c>
      <c r="N156" s="10">
        <v>139.2965056290563</v>
      </c>
    </row>
    <row r="157" spans="1:14" x14ac:dyDescent="0.25">
      <c r="A157" s="8">
        <v>49</v>
      </c>
      <c r="B157" s="10">
        <v>170</v>
      </c>
      <c r="C157" s="10">
        <v>180.80730547094743</v>
      </c>
      <c r="D157" s="10">
        <v>159.67227732951352</v>
      </c>
      <c r="E157" s="10">
        <v>131.47426379084371</v>
      </c>
      <c r="F157" s="10">
        <v>143.29283873592328</v>
      </c>
      <c r="G157" s="10">
        <v>171.69962211594171</v>
      </c>
      <c r="H157" s="10">
        <v>158.78177267356637</v>
      </c>
      <c r="I157" s="10">
        <v>132.68749132792601</v>
      </c>
      <c r="J157" s="10">
        <v>144.54454671826886</v>
      </c>
      <c r="K157" s="10">
        <v>173.61823061539963</v>
      </c>
      <c r="L157" s="10">
        <v>157.04203598949067</v>
      </c>
      <c r="M157" s="10">
        <v>182.47528990388588</v>
      </c>
      <c r="N157" s="10">
        <v>146.64501777858322</v>
      </c>
    </row>
    <row r="158" spans="1:14" x14ac:dyDescent="0.25">
      <c r="A158" s="8">
        <v>50</v>
      </c>
      <c r="B158" s="10">
        <v>157</v>
      </c>
      <c r="C158" s="10">
        <v>172.69674396579705</v>
      </c>
      <c r="D158" s="10">
        <v>183.02961307985709</v>
      </c>
      <c r="E158" s="10">
        <v>161.96803203074012</v>
      </c>
      <c r="F158" s="10">
        <v>133.97226379068124</v>
      </c>
      <c r="G158" s="10">
        <v>145.43064261904709</v>
      </c>
      <c r="H158" s="10">
        <v>173.49524673886839</v>
      </c>
      <c r="I158" s="10">
        <v>160.55525036196934</v>
      </c>
      <c r="J158" s="10">
        <v>135.04065928521732</v>
      </c>
      <c r="K158" s="10">
        <v>146.57506477749629</v>
      </c>
      <c r="L158" s="10">
        <v>175.2552039259989</v>
      </c>
      <c r="M158" s="10">
        <v>159.10462418547147</v>
      </c>
      <c r="N158" s="10">
        <v>184.02934273656797</v>
      </c>
    </row>
    <row r="159" spans="1:14" x14ac:dyDescent="0.25">
      <c r="A159" s="8">
        <v>51</v>
      </c>
      <c r="B159" s="10">
        <v>166</v>
      </c>
      <c r="C159" s="10">
        <v>154.83786945090299</v>
      </c>
      <c r="D159" s="10">
        <v>170.12717389633693</v>
      </c>
      <c r="E159" s="10">
        <v>180.07256803278707</v>
      </c>
      <c r="F159" s="10">
        <v>159.3250087295111</v>
      </c>
      <c r="G159" s="10">
        <v>131.95901464479863</v>
      </c>
      <c r="H159" s="10">
        <v>142.91184531930929</v>
      </c>
      <c r="I159" s="10">
        <v>169.87363270350255</v>
      </c>
      <c r="J159" s="10">
        <v>157.09862576673791</v>
      </c>
      <c r="K159" s="10">
        <v>132.37358966657445</v>
      </c>
      <c r="L159" s="10">
        <v>143.68698049796279</v>
      </c>
      <c r="M159" s="10">
        <v>171.36514552751294</v>
      </c>
      <c r="N159" s="10">
        <v>156.02800716265295</v>
      </c>
    </row>
    <row r="160" spans="1:14" x14ac:dyDescent="0.25">
      <c r="A160" s="8">
        <v>52</v>
      </c>
      <c r="B160" s="10">
        <v>172</v>
      </c>
      <c r="C160" s="10">
        <v>163.93302018580314</v>
      </c>
      <c r="D160" s="10">
        <v>153.10932319736187</v>
      </c>
      <c r="E160" s="10">
        <v>167.52347750154885</v>
      </c>
      <c r="F160" s="10">
        <v>176.90533393439785</v>
      </c>
      <c r="G160" s="10">
        <v>156.62874833175329</v>
      </c>
      <c r="H160" s="10">
        <v>130.07936348527457</v>
      </c>
      <c r="I160" s="10">
        <v>140.56523191352258</v>
      </c>
      <c r="J160" s="10">
        <v>166.65213682978415</v>
      </c>
      <c r="K160" s="10">
        <v>154.12858491117311</v>
      </c>
      <c r="L160" s="10">
        <v>130.23789768734704</v>
      </c>
      <c r="M160" s="10">
        <v>141.1365718175816</v>
      </c>
      <c r="N160" s="10">
        <v>167.99958459548625</v>
      </c>
    </row>
    <row r="161" spans="1:14" x14ac:dyDescent="0.25">
      <c r="A161" s="8">
        <v>53</v>
      </c>
      <c r="B161" s="10">
        <v>183</v>
      </c>
      <c r="C161" s="10">
        <v>170.13327905616219</v>
      </c>
      <c r="D161" s="10">
        <v>162.24239310884579</v>
      </c>
      <c r="E161" s="10">
        <v>151.54781176193012</v>
      </c>
      <c r="F161" s="10">
        <v>165.54204913278471</v>
      </c>
      <c r="G161" s="10">
        <v>174.74373866413262</v>
      </c>
      <c r="H161" s="10">
        <v>154.6108688922892</v>
      </c>
      <c r="I161" s="10">
        <v>128.69336214373757</v>
      </c>
      <c r="J161" s="10">
        <v>138.9163359069274</v>
      </c>
      <c r="K161" s="10">
        <v>164.21112652004547</v>
      </c>
      <c r="L161" s="10">
        <v>152.1245097837695</v>
      </c>
      <c r="M161" s="10">
        <v>128.68215674621004</v>
      </c>
      <c r="N161" s="10">
        <v>139.30323042916609</v>
      </c>
    </row>
    <row r="162" spans="1:14" x14ac:dyDescent="0.25">
      <c r="A162" s="8">
        <v>54</v>
      </c>
      <c r="B162" s="10">
        <v>163</v>
      </c>
      <c r="C162" s="10">
        <v>181.22348091783883</v>
      </c>
      <c r="D162" s="10">
        <v>168.56213301683115</v>
      </c>
      <c r="E162" s="10">
        <v>161.02984892294396</v>
      </c>
      <c r="F162" s="10">
        <v>150.2685628773678</v>
      </c>
      <c r="G162" s="10">
        <v>163.86273085018195</v>
      </c>
      <c r="H162" s="10">
        <v>172.86867442847895</v>
      </c>
      <c r="I162" s="10">
        <v>153.26017315037245</v>
      </c>
      <c r="J162" s="10">
        <v>127.80612730431095</v>
      </c>
      <c r="K162" s="10">
        <v>137.73520744704652</v>
      </c>
      <c r="L162" s="10">
        <v>162.3531390478897</v>
      </c>
      <c r="M162" s="10">
        <v>150.40617514317324</v>
      </c>
      <c r="N162" s="10">
        <v>127.66520099061823</v>
      </c>
    </row>
    <row r="163" spans="1:14" x14ac:dyDescent="0.25">
      <c r="A163" s="8">
        <v>55</v>
      </c>
      <c r="B163" s="10">
        <v>151.99999999999997</v>
      </c>
      <c r="C163" s="10">
        <v>165.07349865249182</v>
      </c>
      <c r="D163" s="10">
        <v>182.84712673372974</v>
      </c>
      <c r="E163" s="10">
        <v>170.45424730474085</v>
      </c>
      <c r="F163" s="10">
        <v>163.03663393753069</v>
      </c>
      <c r="G163" s="10">
        <v>152.29214987570691</v>
      </c>
      <c r="H163" s="10">
        <v>165.86136518616536</v>
      </c>
      <c r="I163" s="10">
        <v>174.69733962197611</v>
      </c>
      <c r="J163" s="10">
        <v>155.53503556868588</v>
      </c>
      <c r="K163" s="10">
        <v>130.29750358802119</v>
      </c>
      <c r="L163" s="10">
        <v>139.89765078014756</v>
      </c>
      <c r="M163" s="10">
        <v>164.02472666969075</v>
      </c>
      <c r="N163" s="10">
        <v>152.11451908128649</v>
      </c>
    </row>
    <row r="164" spans="1:14" x14ac:dyDescent="0.25">
      <c r="A164" s="8">
        <v>56</v>
      </c>
      <c r="B164" s="10">
        <v>175</v>
      </c>
      <c r="C164" s="10">
        <v>149.30697654625834</v>
      </c>
      <c r="D164" s="10">
        <v>161.88588542900712</v>
      </c>
      <c r="E164" s="10">
        <v>179.12105977908632</v>
      </c>
      <c r="F164" s="10">
        <v>166.75939950451144</v>
      </c>
      <c r="G164" s="10">
        <v>159.67134386332478</v>
      </c>
      <c r="H164" s="10">
        <v>149.3069093658888</v>
      </c>
      <c r="I164" s="10">
        <v>162.46297152869911</v>
      </c>
      <c r="J164" s="10">
        <v>170.80387827435129</v>
      </c>
      <c r="K164" s="10">
        <v>152.23882045512522</v>
      </c>
      <c r="L164" s="10">
        <v>127.67151215419132</v>
      </c>
      <c r="M164" s="10">
        <v>136.82180370159696</v>
      </c>
      <c r="N164" s="10">
        <v>160.02793043459053</v>
      </c>
    </row>
    <row r="165" spans="1:14" x14ac:dyDescent="0.25">
      <c r="A165" s="8">
        <v>57</v>
      </c>
      <c r="B165" s="10">
        <v>160</v>
      </c>
      <c r="C165" s="10">
        <v>173.65218584047818</v>
      </c>
      <c r="D165" s="10">
        <v>148.45412785412307</v>
      </c>
      <c r="E165" s="10">
        <v>160.98082326183962</v>
      </c>
      <c r="F165" s="10">
        <v>177.74859588010605</v>
      </c>
      <c r="G165" s="10">
        <v>165.5442815861139</v>
      </c>
      <c r="H165" s="10">
        <v>158.61586925766002</v>
      </c>
      <c r="I165" s="10">
        <v>148.53255071045672</v>
      </c>
      <c r="J165" s="10">
        <v>161.2498018515389</v>
      </c>
      <c r="K165" s="10">
        <v>169.28123772368997</v>
      </c>
      <c r="L165" s="10">
        <v>151.10942022153722</v>
      </c>
      <c r="M165" s="10">
        <v>127.07171477215313</v>
      </c>
      <c r="N165" s="10">
        <v>135.81185328276541</v>
      </c>
    </row>
    <row r="166" spans="1:14" x14ac:dyDescent="0.25">
      <c r="A166" s="8">
        <v>58</v>
      </c>
      <c r="B166" s="10">
        <v>164</v>
      </c>
      <c r="C166" s="10">
        <v>154.4288600677217</v>
      </c>
      <c r="D166" s="10">
        <v>167.67510202279379</v>
      </c>
      <c r="E166" s="10">
        <v>143.53280551864108</v>
      </c>
      <c r="F166" s="10">
        <v>155.26722831707661</v>
      </c>
      <c r="G166" s="10">
        <v>171.78733244732743</v>
      </c>
      <c r="H166" s="10">
        <v>159.73201283419272</v>
      </c>
      <c r="I166" s="10">
        <v>153.15224954712161</v>
      </c>
      <c r="J166" s="10">
        <v>143.34133038505144</v>
      </c>
      <c r="K166" s="10">
        <v>155.40912468835793</v>
      </c>
      <c r="L166" s="10">
        <v>162.90320066945151</v>
      </c>
      <c r="M166" s="10">
        <v>145.54211388024532</v>
      </c>
      <c r="N166" s="10">
        <v>122.24384574380534</v>
      </c>
    </row>
    <row r="167" spans="1:14" x14ac:dyDescent="0.25">
      <c r="A167" s="8">
        <v>59</v>
      </c>
      <c r="B167" s="10">
        <v>187</v>
      </c>
      <c r="C167" s="10">
        <v>163.5246190825666</v>
      </c>
      <c r="D167" s="10">
        <v>154.08445732843131</v>
      </c>
      <c r="E167" s="10">
        <v>167.11956029069756</v>
      </c>
      <c r="F167" s="10">
        <v>143.48426329573184</v>
      </c>
      <c r="G167" s="10">
        <v>154.84855289799509</v>
      </c>
      <c r="H167" s="10">
        <v>171.13062640090547</v>
      </c>
      <c r="I167" s="10">
        <v>159.22367108046163</v>
      </c>
      <c r="J167" s="10">
        <v>152.71941218332569</v>
      </c>
      <c r="K167" s="10">
        <v>142.97347890798343</v>
      </c>
      <c r="L167" s="10">
        <v>154.72215002090368</v>
      </c>
      <c r="M167" s="10">
        <v>161.98082297181381</v>
      </c>
      <c r="N167" s="10">
        <v>144.99847663316245</v>
      </c>
    </row>
    <row r="168" spans="1:14" x14ac:dyDescent="0.25">
      <c r="A168" s="8">
        <v>60</v>
      </c>
      <c r="B168" s="10">
        <v>149</v>
      </c>
      <c r="C168" s="10">
        <v>185.08491351063725</v>
      </c>
      <c r="D168" s="10">
        <v>162.02509037707458</v>
      </c>
      <c r="E168" s="10">
        <v>152.49586249189261</v>
      </c>
      <c r="F168" s="10">
        <v>165.16473984497563</v>
      </c>
      <c r="G168" s="10">
        <v>142.04338785946044</v>
      </c>
      <c r="H168" s="10">
        <v>152.81118329113926</v>
      </c>
      <c r="I168" s="10">
        <v>168.90570867269182</v>
      </c>
      <c r="J168" s="10">
        <v>157.11744261185476</v>
      </c>
      <c r="K168" s="10">
        <v>150.85407613379601</v>
      </c>
      <c r="L168" s="10">
        <v>141.24627965975537</v>
      </c>
      <c r="M168" s="10">
        <v>152.61513886512552</v>
      </c>
      <c r="N168" s="10">
        <v>159.66384885281809</v>
      </c>
    </row>
    <row r="169" spans="1:14" x14ac:dyDescent="0.25">
      <c r="A169" s="8">
        <v>61</v>
      </c>
      <c r="B169" s="10">
        <v>197</v>
      </c>
      <c r="C169" s="10">
        <v>149.37182332457093</v>
      </c>
      <c r="D169" s="10">
        <v>184.92116350196179</v>
      </c>
      <c r="E169" s="10">
        <v>162.07675940195386</v>
      </c>
      <c r="F169" s="10">
        <v>152.52244767569812</v>
      </c>
      <c r="G169" s="10">
        <v>165.06172782170398</v>
      </c>
      <c r="H169" s="10">
        <v>142.44847151176259</v>
      </c>
      <c r="I169" s="10">
        <v>152.88509216703807</v>
      </c>
      <c r="J169" s="10">
        <v>168.58723945896978</v>
      </c>
      <c r="K169" s="10">
        <v>157.0868659713978</v>
      </c>
      <c r="L169" s="10">
        <v>150.87905291389845</v>
      </c>
      <c r="M169" s="10">
        <v>141.45995443967988</v>
      </c>
      <c r="N169" s="10">
        <v>152.5578825941343</v>
      </c>
    </row>
    <row r="170" spans="1:14" x14ac:dyDescent="0.25">
      <c r="A170" s="8">
        <v>62</v>
      </c>
      <c r="B170" s="10">
        <v>142</v>
      </c>
      <c r="C170" s="10">
        <v>193.88230412129354</v>
      </c>
      <c r="D170" s="10">
        <v>147.16592330425271</v>
      </c>
      <c r="E170" s="10">
        <v>181.93187687567908</v>
      </c>
      <c r="F170" s="10">
        <v>159.79856654553498</v>
      </c>
      <c r="G170" s="10">
        <v>150.40147295826645</v>
      </c>
      <c r="H170" s="10">
        <v>162.46855333320593</v>
      </c>
      <c r="I170" s="10">
        <v>140.49815918197908</v>
      </c>
      <c r="J170" s="10">
        <v>150.61718374984574</v>
      </c>
      <c r="K170" s="10">
        <v>166.07859127851901</v>
      </c>
      <c r="L170" s="10">
        <v>154.73981662879308</v>
      </c>
      <c r="M170" s="10">
        <v>148.67661266778882</v>
      </c>
      <c r="N170" s="10">
        <v>139.53895582324054</v>
      </c>
    </row>
    <row r="171" spans="1:14" x14ac:dyDescent="0.25">
      <c r="A171" s="8">
        <v>63</v>
      </c>
      <c r="B171" s="10">
        <v>172</v>
      </c>
      <c r="C171" s="10">
        <v>139.67200157450429</v>
      </c>
      <c r="D171" s="10">
        <v>189.97553958207288</v>
      </c>
      <c r="E171" s="10">
        <v>144.40052507113791</v>
      </c>
      <c r="F171" s="10">
        <v>178.34447166899287</v>
      </c>
      <c r="G171" s="10">
        <v>156.80157075845841</v>
      </c>
      <c r="H171" s="10">
        <v>147.62726576916711</v>
      </c>
      <c r="I171" s="10">
        <v>159.40178906526145</v>
      </c>
      <c r="J171" s="10">
        <v>137.92800893874721</v>
      </c>
      <c r="K171" s="10">
        <v>147.82110761520667</v>
      </c>
      <c r="L171" s="10">
        <v>162.93820099669253</v>
      </c>
      <c r="M171" s="10">
        <v>151.801158052434</v>
      </c>
      <c r="N171" s="10">
        <v>145.9846445744692</v>
      </c>
    </row>
    <row r="172" spans="1:14" x14ac:dyDescent="0.25">
      <c r="A172" s="8">
        <v>64</v>
      </c>
      <c r="B172" s="10">
        <v>138</v>
      </c>
      <c r="C172" s="10">
        <v>171.10189556443905</v>
      </c>
      <c r="D172" s="10">
        <v>139.21058799632897</v>
      </c>
      <c r="E172" s="10">
        <v>188.74503357613864</v>
      </c>
      <c r="F172" s="10">
        <v>143.99359977200993</v>
      </c>
      <c r="G172" s="10">
        <v>177.31018073333962</v>
      </c>
      <c r="H172" s="10">
        <v>156.15710226016716</v>
      </c>
      <c r="I172" s="10">
        <v>147.23051075519049</v>
      </c>
      <c r="J172" s="10">
        <v>158.86755200523135</v>
      </c>
      <c r="K172" s="10">
        <v>137.6661997642334</v>
      </c>
      <c r="L172" s="10">
        <v>147.52404500176988</v>
      </c>
      <c r="M172" s="10">
        <v>162.45409203758882</v>
      </c>
      <c r="N172" s="10">
        <v>151.41019809956211</v>
      </c>
    </row>
    <row r="173" spans="1:14" x14ac:dyDescent="0.25">
      <c r="A173" s="8">
        <v>65</v>
      </c>
      <c r="B173" s="10">
        <v>152</v>
      </c>
      <c r="C173" s="10">
        <v>136.82258616767015</v>
      </c>
      <c r="D173" s="10">
        <v>169.23026302809504</v>
      </c>
      <c r="E173" s="10">
        <v>138.06929575140035</v>
      </c>
      <c r="F173" s="10">
        <v>186.89364265197193</v>
      </c>
      <c r="G173" s="10">
        <v>142.91309296360015</v>
      </c>
      <c r="H173" s="10">
        <v>175.72282421876182</v>
      </c>
      <c r="I173" s="10">
        <v>154.9452090555823</v>
      </c>
      <c r="J173" s="10">
        <v>146.21504658077393</v>
      </c>
      <c r="K173" s="10">
        <v>157.5906466405666</v>
      </c>
      <c r="L173" s="10">
        <v>136.82502248934466</v>
      </c>
      <c r="M173" s="10">
        <v>146.32067878801675</v>
      </c>
      <c r="N173" s="10">
        <v>161.0382301116791</v>
      </c>
    </row>
    <row r="174" spans="1:14" x14ac:dyDescent="0.25">
      <c r="A174" s="8">
        <v>66</v>
      </c>
      <c r="B174" s="10">
        <v>145</v>
      </c>
      <c r="C174" s="10">
        <v>149.30112197350701</v>
      </c>
      <c r="D174" s="10">
        <v>134.53116806176857</v>
      </c>
      <c r="E174" s="10">
        <v>166.11114924357798</v>
      </c>
      <c r="F174" s="10">
        <v>135.81074698529071</v>
      </c>
      <c r="G174" s="10">
        <v>183.5055388584943</v>
      </c>
      <c r="H174" s="10">
        <v>140.73452808904554</v>
      </c>
      <c r="I174" s="10">
        <v>172.76979580266166</v>
      </c>
      <c r="J174" s="10">
        <v>152.45279639853783</v>
      </c>
      <c r="K174" s="10">
        <v>143.9446746103383</v>
      </c>
      <c r="L174" s="10">
        <v>155.04528731272757</v>
      </c>
      <c r="M174" s="10">
        <v>134.70981227174818</v>
      </c>
      <c r="N174" s="10">
        <v>143.9588260993317</v>
      </c>
    </row>
    <row r="175" spans="1:14" x14ac:dyDescent="0.25">
      <c r="A175" s="8">
        <v>67</v>
      </c>
      <c r="B175" s="10">
        <v>135</v>
      </c>
      <c r="C175" s="10">
        <v>141.59878116757855</v>
      </c>
      <c r="D175" s="10">
        <v>145.99147912686215</v>
      </c>
      <c r="E175" s="10">
        <v>131.69495781980871</v>
      </c>
      <c r="F175" s="10">
        <v>162.33377963640282</v>
      </c>
      <c r="G175" s="10">
        <v>133.00678399620682</v>
      </c>
      <c r="H175" s="10">
        <v>179.51031558409571</v>
      </c>
      <c r="I175" s="10">
        <v>138.013467822134</v>
      </c>
      <c r="J175" s="10">
        <v>169.12722854841988</v>
      </c>
      <c r="K175" s="10">
        <v>149.22332150189644</v>
      </c>
      <c r="L175" s="10">
        <v>140.98314080517414</v>
      </c>
      <c r="M175" s="10">
        <v>151.76436784604158</v>
      </c>
      <c r="N175" s="10">
        <v>131.94488159943333</v>
      </c>
    </row>
    <row r="176" spans="1:14" x14ac:dyDescent="0.25">
      <c r="A176" s="8">
        <v>68</v>
      </c>
      <c r="B176" s="10">
        <v>132</v>
      </c>
      <c r="C176" s="10">
        <v>133.5443468363498</v>
      </c>
      <c r="D176" s="10">
        <v>139.96575673941109</v>
      </c>
      <c r="E176" s="10">
        <v>144.06273410144041</v>
      </c>
      <c r="F176" s="10">
        <v>130.29328829087328</v>
      </c>
      <c r="G176" s="10">
        <v>160.20217135927933</v>
      </c>
      <c r="H176" s="10">
        <v>131.67791402954026</v>
      </c>
      <c r="I176" s="10">
        <v>177.14393111652467</v>
      </c>
      <c r="J176" s="10">
        <v>136.57003501494884</v>
      </c>
      <c r="K176" s="10">
        <v>166.94938180247385</v>
      </c>
      <c r="L176" s="10">
        <v>147.50750884591872</v>
      </c>
      <c r="M176" s="10">
        <v>139.49524912284997</v>
      </c>
      <c r="N176" s="10">
        <v>150.10664238449388</v>
      </c>
    </row>
    <row r="177" spans="1:14" x14ac:dyDescent="0.25">
      <c r="A177" s="8">
        <v>69</v>
      </c>
      <c r="B177" s="10">
        <v>145</v>
      </c>
      <c r="C177" s="10">
        <v>130.34342432555439</v>
      </c>
      <c r="D177" s="10">
        <v>131.95964595847883</v>
      </c>
      <c r="E177" s="10">
        <v>138.03422022946731</v>
      </c>
      <c r="F177" s="10">
        <v>142.18901763238983</v>
      </c>
      <c r="G177" s="10">
        <v>128.72820043409223</v>
      </c>
      <c r="H177" s="10">
        <v>158.05187968307285</v>
      </c>
      <c r="I177" s="10">
        <v>130.18537640890906</v>
      </c>
      <c r="J177" s="10">
        <v>174.73208650113313</v>
      </c>
      <c r="K177" s="10">
        <v>134.92568572703243</v>
      </c>
      <c r="L177" s="10">
        <v>164.73456504546317</v>
      </c>
      <c r="M177" s="10">
        <v>145.67387254031254</v>
      </c>
      <c r="N177" s="10">
        <v>137.84713919992959</v>
      </c>
    </row>
    <row r="178" spans="1:14" x14ac:dyDescent="0.25">
      <c r="A178" s="8">
        <v>70</v>
      </c>
      <c r="B178" s="10">
        <v>150</v>
      </c>
      <c r="C178" s="10">
        <v>142.0604426619841</v>
      </c>
      <c r="D178" s="10">
        <v>127.64799314589183</v>
      </c>
      <c r="E178" s="10">
        <v>129.14751568938485</v>
      </c>
      <c r="F178" s="10">
        <v>135.29845041500809</v>
      </c>
      <c r="G178" s="10">
        <v>139.24164974287029</v>
      </c>
      <c r="H178" s="10">
        <v>126.19146756611696</v>
      </c>
      <c r="I178" s="10">
        <v>154.78355808813646</v>
      </c>
      <c r="J178" s="10">
        <v>127.7573019894366</v>
      </c>
      <c r="K178" s="10">
        <v>171.19738240585434</v>
      </c>
      <c r="L178" s="10">
        <v>132.50493029051631</v>
      </c>
      <c r="M178" s="10">
        <v>161.64616860349818</v>
      </c>
      <c r="N178" s="10">
        <v>142.98191691961208</v>
      </c>
    </row>
    <row r="179" spans="1:14" x14ac:dyDescent="0.25">
      <c r="A179" s="8">
        <v>71</v>
      </c>
      <c r="B179" s="10">
        <v>153</v>
      </c>
      <c r="C179" s="10">
        <v>146.12800081775291</v>
      </c>
      <c r="D179" s="10">
        <v>138.08540448655071</v>
      </c>
      <c r="E179" s="10">
        <v>124.25097232322086</v>
      </c>
      <c r="F179" s="10">
        <v>125.55922283993762</v>
      </c>
      <c r="G179" s="10">
        <v>131.67198409127525</v>
      </c>
      <c r="H179" s="10">
        <v>135.47355372767979</v>
      </c>
      <c r="I179" s="10">
        <v>122.92137971333268</v>
      </c>
      <c r="J179" s="10">
        <v>150.66871090591857</v>
      </c>
      <c r="K179" s="10">
        <v>124.63549862655884</v>
      </c>
      <c r="L179" s="10">
        <v>166.66056268891745</v>
      </c>
      <c r="M179" s="10">
        <v>129.37312683072406</v>
      </c>
      <c r="N179" s="10">
        <v>157.53787921257131</v>
      </c>
    </row>
    <row r="180" spans="1:14" x14ac:dyDescent="0.25">
      <c r="A180" s="8">
        <v>72</v>
      </c>
      <c r="B180" s="10">
        <v>114</v>
      </c>
      <c r="C180" s="10">
        <v>149.22379699175102</v>
      </c>
      <c r="D180" s="10">
        <v>142.66062505592532</v>
      </c>
      <c r="E180" s="10">
        <v>134.72995839394386</v>
      </c>
      <c r="F180" s="10">
        <v>121.4171333742228</v>
      </c>
      <c r="G180" s="10">
        <v>122.62875266354477</v>
      </c>
      <c r="H180" s="10">
        <v>128.62893528977716</v>
      </c>
      <c r="I180" s="10">
        <v>132.33855143654665</v>
      </c>
      <c r="J180" s="10">
        <v>120.22170639875354</v>
      </c>
      <c r="K180" s="10">
        <v>147.28447526671877</v>
      </c>
      <c r="L180" s="10">
        <v>122.04825117060587</v>
      </c>
      <c r="M180" s="10">
        <v>162.97943684180768</v>
      </c>
      <c r="N180" s="10">
        <v>126.66346456076518</v>
      </c>
    </row>
    <row r="181" spans="1:14" x14ac:dyDescent="0.25">
      <c r="A181" s="8">
        <v>73</v>
      </c>
      <c r="B181" s="10">
        <v>134</v>
      </c>
      <c r="C181" s="10">
        <v>112.04996048085769</v>
      </c>
      <c r="D181" s="10">
        <v>146.42512435620785</v>
      </c>
      <c r="E181" s="10">
        <v>140.17014345149758</v>
      </c>
      <c r="F181" s="10">
        <v>132.27728584007028</v>
      </c>
      <c r="G181" s="10">
        <v>119.36819157163306</v>
      </c>
      <c r="H181" s="10">
        <v>120.59729743942997</v>
      </c>
      <c r="I181" s="10">
        <v>126.41013503970325</v>
      </c>
      <c r="J181" s="10">
        <v>130.06882139729825</v>
      </c>
      <c r="K181" s="10">
        <v>118.31418783470677</v>
      </c>
      <c r="L181" s="10">
        <v>144.81324157928105</v>
      </c>
      <c r="M181" s="10">
        <v>120.24904532053422</v>
      </c>
      <c r="N181" s="10">
        <v>160.1812127884819</v>
      </c>
    </row>
    <row r="182" spans="1:14" x14ac:dyDescent="0.25">
      <c r="A182" s="8">
        <v>74</v>
      </c>
      <c r="B182" s="10">
        <v>125</v>
      </c>
      <c r="C182" s="10">
        <v>130.03229649336899</v>
      </c>
      <c r="D182" s="10">
        <v>108.69322521404681</v>
      </c>
      <c r="E182" s="10">
        <v>141.94809857894742</v>
      </c>
      <c r="F182" s="10">
        <v>136.06535042546895</v>
      </c>
      <c r="G182" s="10">
        <v>128.54767404850026</v>
      </c>
      <c r="H182" s="10">
        <v>116.00525639567027</v>
      </c>
      <c r="I182" s="10">
        <v>117.1894812359961</v>
      </c>
      <c r="J182" s="10">
        <v>122.91788953860801</v>
      </c>
      <c r="K182" s="10">
        <v>126.49482325349702</v>
      </c>
      <c r="L182" s="10">
        <v>115.1475516946234</v>
      </c>
      <c r="M182" s="10">
        <v>141.02604657626276</v>
      </c>
      <c r="N182" s="10">
        <v>117.21366378439264</v>
      </c>
    </row>
    <row r="183" spans="1:14" x14ac:dyDescent="0.25">
      <c r="A183" s="8">
        <v>75</v>
      </c>
      <c r="B183" s="10">
        <v>79</v>
      </c>
      <c r="C183" s="10">
        <v>122.90362672795465</v>
      </c>
      <c r="D183" s="10">
        <v>127.87828141534526</v>
      </c>
      <c r="E183" s="10">
        <v>107.13960282633562</v>
      </c>
      <c r="F183" s="10">
        <v>139.86099694136109</v>
      </c>
      <c r="G183" s="10">
        <v>134.26295636430518</v>
      </c>
      <c r="H183" s="10">
        <v>126.80657165820901</v>
      </c>
      <c r="I183" s="10">
        <v>114.69773638512889</v>
      </c>
      <c r="J183" s="10">
        <v>115.81027017445294</v>
      </c>
      <c r="K183" s="10">
        <v>121.46235114405683</v>
      </c>
      <c r="L183" s="10">
        <v>124.9173320933667</v>
      </c>
      <c r="M183" s="10">
        <v>113.94728186080226</v>
      </c>
      <c r="N183" s="10">
        <v>139.25163518930296</v>
      </c>
    </row>
    <row r="184" spans="1:14" x14ac:dyDescent="0.25">
      <c r="A184" s="8">
        <v>76</v>
      </c>
      <c r="B184" s="10">
        <v>63</v>
      </c>
      <c r="C184" s="10">
        <v>75.43864111851498</v>
      </c>
      <c r="D184" s="10">
        <v>117.3847989513478</v>
      </c>
      <c r="E184" s="10">
        <v>122.24077952679845</v>
      </c>
      <c r="F184" s="10">
        <v>102.72862406408646</v>
      </c>
      <c r="G184" s="10">
        <v>134.5221672038341</v>
      </c>
      <c r="H184" s="10">
        <v>129.03451626869261</v>
      </c>
      <c r="I184" s="10">
        <v>122.04164385897049</v>
      </c>
      <c r="J184" s="10">
        <v>110.44217751725562</v>
      </c>
      <c r="K184" s="10">
        <v>111.66835664790344</v>
      </c>
      <c r="L184" s="10">
        <v>117.10897968024933</v>
      </c>
      <c r="M184" s="10">
        <v>120.52016144068627</v>
      </c>
      <c r="N184" s="10">
        <v>109.96809981557632</v>
      </c>
    </row>
    <row r="185" spans="1:14" x14ac:dyDescent="0.25">
      <c r="A185" s="8">
        <v>77</v>
      </c>
      <c r="B185" s="10">
        <v>47</v>
      </c>
      <c r="C185" s="10">
        <v>61.339779211503249</v>
      </c>
      <c r="D185" s="10">
        <v>73.390845299981237</v>
      </c>
      <c r="E185" s="10">
        <v>113.83714052507761</v>
      </c>
      <c r="F185" s="10">
        <v>118.57429185777286</v>
      </c>
      <c r="G185" s="10">
        <v>99.891360405342624</v>
      </c>
      <c r="H185" s="10">
        <v>130.78667955516619</v>
      </c>
      <c r="I185" s="10">
        <v>125.52713611439188</v>
      </c>
      <c r="J185" s="10">
        <v>118.83824452164976</v>
      </c>
      <c r="K185" s="10">
        <v>107.65952308727714</v>
      </c>
      <c r="L185" s="10">
        <v>108.86994985419389</v>
      </c>
      <c r="M185" s="10">
        <v>114.18769583995427</v>
      </c>
      <c r="N185" s="10">
        <v>117.52688212879561</v>
      </c>
    </row>
    <row r="186" spans="1:14" x14ac:dyDescent="0.25">
      <c r="A186" s="8">
        <v>78</v>
      </c>
      <c r="B186" s="10">
        <v>79</v>
      </c>
      <c r="C186" s="10">
        <v>44.400475107411367</v>
      </c>
      <c r="D186" s="10">
        <v>57.837441109452634</v>
      </c>
      <c r="E186" s="10">
        <v>69.383836466594573</v>
      </c>
      <c r="F186" s="10">
        <v>107.82653221200707</v>
      </c>
      <c r="G186" s="10">
        <v>112.4841006865411</v>
      </c>
      <c r="H186" s="10">
        <v>94.883704283147097</v>
      </c>
      <c r="I186" s="10">
        <v>124.60914737909197</v>
      </c>
      <c r="J186" s="10">
        <v>119.71829694380861</v>
      </c>
      <c r="K186" s="10">
        <v>113.37071805739799</v>
      </c>
      <c r="L186" s="10">
        <v>102.69156561876703</v>
      </c>
      <c r="M186" s="10">
        <v>103.87667699833224</v>
      </c>
      <c r="N186" s="10">
        <v>109.0536716818572</v>
      </c>
    </row>
    <row r="187" spans="1:14" x14ac:dyDescent="0.25">
      <c r="A187" s="8">
        <v>79</v>
      </c>
      <c r="B187" s="10">
        <v>64</v>
      </c>
      <c r="C187" s="10">
        <v>74.166037580407334</v>
      </c>
      <c r="D187" s="10">
        <v>41.788916853497021</v>
      </c>
      <c r="E187" s="10">
        <v>54.488306081102678</v>
      </c>
      <c r="F187" s="10">
        <v>65.406901945887086</v>
      </c>
      <c r="G187" s="10">
        <v>101.97065944626651</v>
      </c>
      <c r="H187" s="10">
        <v>106.31221909326793</v>
      </c>
      <c r="I187" s="10">
        <v>89.768140097660591</v>
      </c>
      <c r="J187" s="10">
        <v>118.3209548150144</v>
      </c>
      <c r="K187" s="10">
        <v>114.0242735982079</v>
      </c>
      <c r="L187" s="10">
        <v>108.03022178338101</v>
      </c>
      <c r="M187" s="10">
        <v>97.808912659687607</v>
      </c>
      <c r="N187" s="10">
        <v>99.064848493708823</v>
      </c>
    </row>
    <row r="188" spans="1:14" x14ac:dyDescent="0.25">
      <c r="A188" s="8">
        <v>80</v>
      </c>
      <c r="B188" s="10">
        <v>61</v>
      </c>
      <c r="C188" s="10">
        <v>61.395105697505109</v>
      </c>
      <c r="D188" s="10">
        <v>70.984852069667596</v>
      </c>
      <c r="E188" s="10">
        <v>40.343721371413984</v>
      </c>
      <c r="F188" s="10">
        <v>52.421253854630613</v>
      </c>
      <c r="G188" s="10">
        <v>62.858712873601341</v>
      </c>
      <c r="H188" s="10">
        <v>97.750772405905394</v>
      </c>
      <c r="I188" s="10">
        <v>101.93955647636264</v>
      </c>
      <c r="J188" s="10">
        <v>86.263588760229226</v>
      </c>
      <c r="K188" s="10">
        <v>113.73527871637269</v>
      </c>
      <c r="L188" s="10">
        <v>109.69053983343355</v>
      </c>
      <c r="M188" s="10">
        <v>103.9293047280382</v>
      </c>
      <c r="N188" s="10">
        <v>94.238076709719977</v>
      </c>
    </row>
    <row r="189" spans="1:14" x14ac:dyDescent="0.25">
      <c r="A189" s="8">
        <v>81</v>
      </c>
      <c r="B189" s="10">
        <v>55</v>
      </c>
      <c r="C189" s="10">
        <v>58.389401013024923</v>
      </c>
      <c r="D189" s="10">
        <v>58.777124276824125</v>
      </c>
      <c r="E189" s="10">
        <v>67.882962502367974</v>
      </c>
      <c r="F189" s="10">
        <v>38.905214601695391</v>
      </c>
      <c r="G189" s="10">
        <v>50.370022624422347</v>
      </c>
      <c r="H189" s="10">
        <v>60.345627783099374</v>
      </c>
      <c r="I189" s="10">
        <v>93.603730965919027</v>
      </c>
      <c r="J189" s="10">
        <v>97.619307767342804</v>
      </c>
      <c r="K189" s="10">
        <v>82.788667782445998</v>
      </c>
      <c r="L189" s="10">
        <v>109.21985893553331</v>
      </c>
      <c r="M189" s="10">
        <v>105.44216827748977</v>
      </c>
      <c r="N189" s="10">
        <v>99.926391595208813</v>
      </c>
    </row>
    <row r="190" spans="1:14" x14ac:dyDescent="0.25">
      <c r="A190" s="8">
        <v>82</v>
      </c>
      <c r="B190" s="10">
        <v>59</v>
      </c>
      <c r="C190" s="10">
        <v>52.428509239897132</v>
      </c>
      <c r="D190" s="10">
        <v>55.700262315307405</v>
      </c>
      <c r="E190" s="10">
        <v>56.14947757343937</v>
      </c>
      <c r="F190" s="10">
        <v>64.807516013101377</v>
      </c>
      <c r="G190" s="10">
        <v>37.553397823835695</v>
      </c>
      <c r="H190" s="10">
        <v>48.334330679586046</v>
      </c>
      <c r="I190" s="10">
        <v>57.826683464412177</v>
      </c>
      <c r="J190" s="10">
        <v>89.351541079214655</v>
      </c>
      <c r="K190" s="10">
        <v>93.229451054129711</v>
      </c>
      <c r="L190" s="10">
        <v>79.248381115518654</v>
      </c>
      <c r="M190" s="10">
        <v>104.54950631007746</v>
      </c>
      <c r="N190" s="10">
        <v>101.07088727736166</v>
      </c>
    </row>
    <row r="191" spans="1:14" x14ac:dyDescent="0.25">
      <c r="A191" s="8">
        <v>83</v>
      </c>
      <c r="B191" s="10">
        <v>47</v>
      </c>
      <c r="C191" s="10">
        <v>54.419132056852689</v>
      </c>
      <c r="D191" s="10">
        <v>48.20941564097653</v>
      </c>
      <c r="E191" s="10">
        <v>51.382914658505101</v>
      </c>
      <c r="F191" s="10">
        <v>51.897653539608903</v>
      </c>
      <c r="G191" s="10">
        <v>59.969100767584727</v>
      </c>
      <c r="H191" s="10">
        <v>35.010013686927792</v>
      </c>
      <c r="I191" s="10">
        <v>44.856659411122756</v>
      </c>
      <c r="J191" s="10">
        <v>53.797248747338848</v>
      </c>
      <c r="K191" s="10">
        <v>82.959498836372219</v>
      </c>
      <c r="L191" s="10">
        <v>86.476611440481904</v>
      </c>
      <c r="M191" s="10">
        <v>73.708982556542381</v>
      </c>
      <c r="N191" s="10">
        <v>97.563717200543692</v>
      </c>
    </row>
    <row r="192" spans="1:14" x14ac:dyDescent="0.25">
      <c r="A192" s="8">
        <v>84</v>
      </c>
      <c r="B192" s="10">
        <v>52</v>
      </c>
      <c r="C192" s="10">
        <v>44.269885045115309</v>
      </c>
      <c r="D192" s="10">
        <v>51.15153779333221</v>
      </c>
      <c r="E192" s="10">
        <v>45.452409758631354</v>
      </c>
      <c r="F192" s="10">
        <v>48.469936032977529</v>
      </c>
      <c r="G192" s="10">
        <v>48.941366910512485</v>
      </c>
      <c r="H192" s="10">
        <v>56.408687753752801</v>
      </c>
      <c r="I192" s="10">
        <v>33.365798425546856</v>
      </c>
      <c r="J192" s="10">
        <v>42.487575470567364</v>
      </c>
      <c r="K192" s="10">
        <v>50.867604714497745</v>
      </c>
      <c r="L192" s="10">
        <v>77.972182525464518</v>
      </c>
      <c r="M192" s="10">
        <v>81.196252861970876</v>
      </c>
      <c r="N192" s="10">
        <v>69.456476129347294</v>
      </c>
    </row>
    <row r="193" spans="1:14" x14ac:dyDescent="0.25">
      <c r="A193" s="8">
        <v>85</v>
      </c>
      <c r="B193" s="10">
        <v>38</v>
      </c>
      <c r="C193" s="10">
        <v>47.978199419732888</v>
      </c>
      <c r="D193" s="10">
        <v>41.123180845514391</v>
      </c>
      <c r="E193" s="10">
        <v>47.488459859339017</v>
      </c>
      <c r="F193" s="10">
        <v>42.321044484554037</v>
      </c>
      <c r="G193" s="10">
        <v>45.143776830707374</v>
      </c>
      <c r="H193" s="10">
        <v>45.621180159339929</v>
      </c>
      <c r="I193" s="10">
        <v>52.528135574360959</v>
      </c>
      <c r="J193" s="10">
        <v>31.43875858132315</v>
      </c>
      <c r="K193" s="10">
        <v>39.79763962245876</v>
      </c>
      <c r="L193" s="10">
        <v>47.565820795477428</v>
      </c>
      <c r="M193" s="10">
        <v>72.609146723560926</v>
      </c>
      <c r="N193" s="10">
        <v>75.666020841665059</v>
      </c>
    </row>
    <row r="194" spans="1:14" x14ac:dyDescent="0.25">
      <c r="A194" s="8">
        <v>86</v>
      </c>
      <c r="B194" s="10">
        <v>41</v>
      </c>
      <c r="C194" s="10">
        <v>35.594576691248022</v>
      </c>
      <c r="D194" s="10">
        <v>44.657110186403798</v>
      </c>
      <c r="E194" s="10">
        <v>38.691782285306225</v>
      </c>
      <c r="F194" s="10">
        <v>44.51889844367625</v>
      </c>
      <c r="G194" s="10">
        <v>39.786840135562123</v>
      </c>
      <c r="H194" s="10">
        <v>42.368881024772698</v>
      </c>
      <c r="I194" s="10">
        <v>42.905467579376733</v>
      </c>
      <c r="J194" s="10">
        <v>49.268288484560117</v>
      </c>
      <c r="K194" s="10">
        <v>30.017638193048978</v>
      </c>
      <c r="L194" s="10">
        <v>37.633010296368894</v>
      </c>
      <c r="M194" s="10">
        <v>44.831497815847399</v>
      </c>
      <c r="N194" s="10">
        <v>67.899708843348321</v>
      </c>
    </row>
    <row r="195" spans="1:14" x14ac:dyDescent="0.25">
      <c r="A195" s="8">
        <v>87</v>
      </c>
      <c r="B195" s="10">
        <v>30</v>
      </c>
      <c r="C195" s="10">
        <v>36.587433220341467</v>
      </c>
      <c r="D195" s="10">
        <v>32.23653081457892</v>
      </c>
      <c r="E195" s="10">
        <v>40.101705311867477</v>
      </c>
      <c r="F195" s="10">
        <v>35.003312175861154</v>
      </c>
      <c r="G195" s="10">
        <v>40.371317107219589</v>
      </c>
      <c r="H195" s="10">
        <v>36.062760827667589</v>
      </c>
      <c r="I195" s="10">
        <v>38.456127708612016</v>
      </c>
      <c r="J195" s="10">
        <v>38.945939191972421</v>
      </c>
      <c r="K195" s="10">
        <v>44.657625009138428</v>
      </c>
      <c r="L195" s="10">
        <v>27.574687818946217</v>
      </c>
      <c r="M195" s="10">
        <v>34.371380756139658</v>
      </c>
      <c r="N195" s="10">
        <v>40.846301633257973</v>
      </c>
    </row>
    <row r="196" spans="1:14" x14ac:dyDescent="0.25">
      <c r="A196" s="8">
        <v>88</v>
      </c>
      <c r="B196" s="10">
        <v>27</v>
      </c>
      <c r="C196" s="10">
        <v>25.575987925108901</v>
      </c>
      <c r="D196" s="10">
        <v>31.009309425420319</v>
      </c>
      <c r="E196" s="10">
        <v>27.64989535293763</v>
      </c>
      <c r="F196" s="10">
        <v>34.392036019974128</v>
      </c>
      <c r="G196" s="10">
        <v>30.312315651574963</v>
      </c>
      <c r="H196" s="10">
        <v>34.888261810200341</v>
      </c>
      <c r="I196" s="10">
        <v>31.132001350467799</v>
      </c>
      <c r="J196" s="10">
        <v>33.335449885313778</v>
      </c>
      <c r="K196" s="10">
        <v>33.893864641359393</v>
      </c>
      <c r="L196" s="10">
        <v>38.852844034578084</v>
      </c>
      <c r="M196" s="10">
        <v>24.128608090725635</v>
      </c>
      <c r="N196" s="10">
        <v>29.968565399232649</v>
      </c>
    </row>
    <row r="197" spans="1:14" x14ac:dyDescent="0.25">
      <c r="A197" s="8">
        <v>89</v>
      </c>
      <c r="B197" s="10">
        <v>19</v>
      </c>
      <c r="C197" s="10">
        <v>22.868541281590822</v>
      </c>
      <c r="D197" s="10">
        <v>21.87478431670862</v>
      </c>
      <c r="E197" s="10">
        <v>26.417839123731671</v>
      </c>
      <c r="F197" s="10">
        <v>23.826803085405611</v>
      </c>
      <c r="G197" s="10">
        <v>29.621075110681044</v>
      </c>
      <c r="H197" s="10">
        <v>26.262980066135416</v>
      </c>
      <c r="I197" s="10">
        <v>30.176306557410879</v>
      </c>
      <c r="J197" s="10">
        <v>26.970481878662614</v>
      </c>
      <c r="K197" s="10">
        <v>28.991354533838564</v>
      </c>
      <c r="L197" s="10">
        <v>29.477282438403023</v>
      </c>
      <c r="M197" s="10">
        <v>33.728424880237405</v>
      </c>
      <c r="N197" s="10">
        <v>21.216931927348362</v>
      </c>
    </row>
    <row r="198" spans="1:14" x14ac:dyDescent="0.25">
      <c r="A198" s="8" t="s">
        <v>12</v>
      </c>
      <c r="B198" s="10">
        <v>59</v>
      </c>
      <c r="C198" s="10">
        <v>63.053325614476122</v>
      </c>
      <c r="D198" s="10">
        <v>70.725556125496297</v>
      </c>
      <c r="E198" s="10">
        <v>74.789726957861561</v>
      </c>
      <c r="F198" s="10">
        <v>83.314660013100564</v>
      </c>
      <c r="G198" s="10">
        <v>88.017752222456409</v>
      </c>
      <c r="H198" s="10">
        <v>96.79505108948706</v>
      </c>
      <c r="I198" s="10">
        <v>101.47143305821349</v>
      </c>
      <c r="J198" s="10">
        <v>108.96206859829023</v>
      </c>
      <c r="K198" s="10">
        <v>113.22994544197969</v>
      </c>
      <c r="L198" s="10">
        <v>119.30407701484843</v>
      </c>
      <c r="M198" s="10">
        <v>124.69483011061565</v>
      </c>
      <c r="N198" s="10">
        <v>132.93622961890981</v>
      </c>
    </row>
    <row r="200" spans="1:14" ht="15.75" x14ac:dyDescent="0.25">
      <c r="A200" s="3" t="s">
        <v>9</v>
      </c>
    </row>
    <row r="201" spans="1:14" ht="15.75" x14ac:dyDescent="0.25">
      <c r="A201" s="3" t="s">
        <v>23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12751</v>
      </c>
      <c r="C205" s="9">
        <f t="shared" ref="C205:N205" si="8">SUM(C206:C296)</f>
        <v>12835.099693610784</v>
      </c>
      <c r="D205" s="9">
        <f t="shared" si="8"/>
        <v>12901.708295548593</v>
      </c>
      <c r="E205" s="9">
        <f t="shared" si="8"/>
        <v>12961.314623150358</v>
      </c>
      <c r="F205" s="9">
        <f t="shared" si="8"/>
        <v>13017.605905676619</v>
      </c>
      <c r="G205" s="9">
        <f t="shared" si="8"/>
        <v>13073.373560562632</v>
      </c>
      <c r="H205" s="9">
        <f t="shared" si="8"/>
        <v>13127.837811985997</v>
      </c>
      <c r="I205" s="9">
        <f t="shared" si="8"/>
        <v>13180.292539973238</v>
      </c>
      <c r="J205" s="9">
        <f t="shared" si="8"/>
        <v>13231.668259725395</v>
      </c>
      <c r="K205" s="9">
        <f t="shared" si="8"/>
        <v>13282.898801747266</v>
      </c>
      <c r="L205" s="9">
        <f t="shared" si="8"/>
        <v>13333.28962988294</v>
      </c>
      <c r="M205" s="9">
        <f t="shared" si="8"/>
        <v>13382.281236713294</v>
      </c>
      <c r="N205" s="9">
        <f t="shared" si="8"/>
        <v>13430.82756495847</v>
      </c>
    </row>
    <row r="206" spans="1:14" x14ac:dyDescent="0.25">
      <c r="A206" s="8">
        <v>0</v>
      </c>
      <c r="B206" s="10">
        <v>118</v>
      </c>
      <c r="C206" s="10">
        <v>116.53477861190613</v>
      </c>
      <c r="D206" s="10">
        <v>117.9597673606969</v>
      </c>
      <c r="E206" s="10">
        <v>118.0160794941723</v>
      </c>
      <c r="F206" s="10">
        <v>117.43512613450045</v>
      </c>
      <c r="G206" s="10">
        <v>117.52827760240676</v>
      </c>
      <c r="H206" s="10">
        <v>117.76125744958014</v>
      </c>
      <c r="I206" s="10">
        <v>117.90664787151546</v>
      </c>
      <c r="J206" s="10">
        <v>118.35130734620496</v>
      </c>
      <c r="K206" s="10">
        <v>118.78517464941363</v>
      </c>
      <c r="L206" s="10">
        <v>119.18473609950541</v>
      </c>
      <c r="M206" s="10">
        <v>119.9744469625</v>
      </c>
      <c r="N206" s="10">
        <v>120.74369875770455</v>
      </c>
    </row>
    <row r="207" spans="1:14" x14ac:dyDescent="0.25">
      <c r="A207" s="8">
        <v>1</v>
      </c>
      <c r="B207" s="10">
        <v>160</v>
      </c>
      <c r="C207" s="10">
        <v>123.35329528638736</v>
      </c>
      <c r="D207" s="10">
        <v>122.02314593803374</v>
      </c>
      <c r="E207" s="10">
        <v>123.35916212045409</v>
      </c>
      <c r="F207" s="10">
        <v>123.21582966189824</v>
      </c>
      <c r="G207" s="10">
        <v>122.62241906636892</v>
      </c>
      <c r="H207" s="10">
        <v>122.54234368275829</v>
      </c>
      <c r="I207" s="10">
        <v>122.76763343096761</v>
      </c>
      <c r="J207" s="10">
        <v>122.90237933174053</v>
      </c>
      <c r="K207" s="10">
        <v>123.34026110899609</v>
      </c>
      <c r="L207" s="10">
        <v>123.76203840333872</v>
      </c>
      <c r="M207" s="10">
        <v>124.14827270257614</v>
      </c>
      <c r="N207" s="10">
        <v>124.88631714802372</v>
      </c>
    </row>
    <row r="208" spans="1:14" x14ac:dyDescent="0.25">
      <c r="A208" s="8">
        <v>2</v>
      </c>
      <c r="B208" s="10">
        <v>141</v>
      </c>
      <c r="C208" s="10">
        <v>164.61983818308201</v>
      </c>
      <c r="D208" s="10">
        <v>128.62665097783739</v>
      </c>
      <c r="E208" s="10">
        <v>127.69063211198723</v>
      </c>
      <c r="F208" s="10">
        <v>128.4714781831355</v>
      </c>
      <c r="G208" s="10">
        <v>128.57390658324377</v>
      </c>
      <c r="H208" s="10">
        <v>127.91191523036289</v>
      </c>
      <c r="I208" s="10">
        <v>127.82395521469407</v>
      </c>
      <c r="J208" s="10">
        <v>128.05279072841677</v>
      </c>
      <c r="K208" s="10">
        <v>128.24086491297138</v>
      </c>
      <c r="L208" s="10">
        <v>128.68168848569982</v>
      </c>
      <c r="M208" s="10">
        <v>129.04484656901573</v>
      </c>
      <c r="N208" s="10">
        <v>129.42298221958259</v>
      </c>
    </row>
    <row r="209" spans="1:14" x14ac:dyDescent="0.25">
      <c r="A209" s="8">
        <v>3</v>
      </c>
      <c r="B209" s="10">
        <v>135</v>
      </c>
      <c r="C209" s="10">
        <v>144.06095702268505</v>
      </c>
      <c r="D209" s="10">
        <v>166.42398114636336</v>
      </c>
      <c r="E209" s="10">
        <v>131.61449868614082</v>
      </c>
      <c r="F209" s="10">
        <v>130.39860213883802</v>
      </c>
      <c r="G209" s="10">
        <v>131.10881538003144</v>
      </c>
      <c r="H209" s="10">
        <v>131.12790958153872</v>
      </c>
      <c r="I209" s="10">
        <v>130.52812148530614</v>
      </c>
      <c r="J209" s="10">
        <v>130.44347908169348</v>
      </c>
      <c r="K209" s="10">
        <v>130.73798000570889</v>
      </c>
      <c r="L209" s="10">
        <v>130.93581513146282</v>
      </c>
      <c r="M209" s="10">
        <v>131.38649554738586</v>
      </c>
      <c r="N209" s="10">
        <v>131.75224687479928</v>
      </c>
    </row>
    <row r="210" spans="1:14" x14ac:dyDescent="0.25">
      <c r="A210" s="8">
        <v>4</v>
      </c>
      <c r="B210" s="10">
        <v>124</v>
      </c>
      <c r="C210" s="10">
        <v>134.92338096596552</v>
      </c>
      <c r="D210" s="10">
        <v>143.5969907718497</v>
      </c>
      <c r="E210" s="10">
        <v>164.73167704604469</v>
      </c>
      <c r="F210" s="10">
        <v>130.95989343955461</v>
      </c>
      <c r="G210" s="10">
        <v>129.40971664135236</v>
      </c>
      <c r="H210" s="10">
        <v>130.14729190567883</v>
      </c>
      <c r="I210" s="10">
        <v>130.30750672392597</v>
      </c>
      <c r="J210" s="10">
        <v>129.72739353808188</v>
      </c>
      <c r="K210" s="10">
        <v>129.5996212785584</v>
      </c>
      <c r="L210" s="10">
        <v>129.96817178705996</v>
      </c>
      <c r="M210" s="10">
        <v>130.18271061091633</v>
      </c>
      <c r="N210" s="10">
        <v>130.64757322565234</v>
      </c>
    </row>
    <row r="211" spans="1:14" x14ac:dyDescent="0.25">
      <c r="A211" s="8">
        <v>5</v>
      </c>
      <c r="B211" s="10">
        <v>174</v>
      </c>
      <c r="C211" s="10">
        <v>130.56798095483504</v>
      </c>
      <c r="D211" s="10">
        <v>141.06838065175108</v>
      </c>
      <c r="E211" s="10">
        <v>149.68552906076073</v>
      </c>
      <c r="F211" s="10">
        <v>170.71220989410412</v>
      </c>
      <c r="G211" s="10">
        <v>137.40952107689895</v>
      </c>
      <c r="H211" s="10">
        <v>135.96262031551558</v>
      </c>
      <c r="I211" s="10">
        <v>136.89779944572786</v>
      </c>
      <c r="J211" s="10">
        <v>137.19742278140492</v>
      </c>
      <c r="K211" s="10">
        <v>136.52882764500154</v>
      </c>
      <c r="L211" s="10">
        <v>136.38565631867274</v>
      </c>
      <c r="M211" s="10">
        <v>136.7382918449556</v>
      </c>
      <c r="N211" s="10">
        <v>136.93623413422438</v>
      </c>
    </row>
    <row r="212" spans="1:14" x14ac:dyDescent="0.25">
      <c r="A212" s="8">
        <v>6</v>
      </c>
      <c r="B212" s="10">
        <v>138</v>
      </c>
      <c r="C212" s="10">
        <v>178.13155357403861</v>
      </c>
      <c r="D212" s="10">
        <v>135.02041751397064</v>
      </c>
      <c r="E212" s="10">
        <v>145.12167671854957</v>
      </c>
      <c r="F212" s="10">
        <v>153.7154234006079</v>
      </c>
      <c r="G212" s="10">
        <v>174.17090303398149</v>
      </c>
      <c r="H212" s="10">
        <v>141.52084465798839</v>
      </c>
      <c r="I212" s="10">
        <v>140.10231368058405</v>
      </c>
      <c r="J212" s="10">
        <v>141.0554131663614</v>
      </c>
      <c r="K212" s="10">
        <v>141.2597954370315</v>
      </c>
      <c r="L212" s="10">
        <v>140.58550917551855</v>
      </c>
      <c r="M212" s="10">
        <v>140.48463278684497</v>
      </c>
      <c r="N212" s="10">
        <v>140.8347227342785</v>
      </c>
    </row>
    <row r="213" spans="1:14" x14ac:dyDescent="0.25">
      <c r="A213" s="8">
        <v>7</v>
      </c>
      <c r="B213" s="10">
        <v>162</v>
      </c>
      <c r="C213" s="10">
        <v>139.48097273289551</v>
      </c>
      <c r="D213" s="10">
        <v>178.7500015091353</v>
      </c>
      <c r="E213" s="10">
        <v>136.40785782181521</v>
      </c>
      <c r="F213" s="10">
        <v>146.62222873994213</v>
      </c>
      <c r="G213" s="10">
        <v>154.83397661615894</v>
      </c>
      <c r="H213" s="10">
        <v>174.78595847927534</v>
      </c>
      <c r="I213" s="10">
        <v>142.79738581753529</v>
      </c>
      <c r="J213" s="10">
        <v>141.35853218345525</v>
      </c>
      <c r="K213" s="10">
        <v>142.10128276291312</v>
      </c>
      <c r="L213" s="10">
        <v>142.31932416072263</v>
      </c>
      <c r="M213" s="10">
        <v>141.64601494763164</v>
      </c>
      <c r="N213" s="10">
        <v>141.54290644938752</v>
      </c>
    </row>
    <row r="214" spans="1:14" x14ac:dyDescent="0.25">
      <c r="A214" s="8">
        <v>8</v>
      </c>
      <c r="B214" s="10">
        <v>181</v>
      </c>
      <c r="C214" s="10">
        <v>166.62561407592736</v>
      </c>
      <c r="D214" s="10">
        <v>143.97429365321906</v>
      </c>
      <c r="E214" s="10">
        <v>182.74660667086641</v>
      </c>
      <c r="F214" s="10">
        <v>141.06053058920764</v>
      </c>
      <c r="G214" s="10">
        <v>151.16255655093454</v>
      </c>
      <c r="H214" s="10">
        <v>159.16346156588079</v>
      </c>
      <c r="I214" s="10">
        <v>178.58323668416705</v>
      </c>
      <c r="J214" s="10">
        <v>147.04082769273427</v>
      </c>
      <c r="K214" s="10">
        <v>145.36979322133931</v>
      </c>
      <c r="L214" s="10">
        <v>146.19958347323865</v>
      </c>
      <c r="M214" s="10">
        <v>146.3761601799919</v>
      </c>
      <c r="N214" s="10">
        <v>145.76211954688966</v>
      </c>
    </row>
    <row r="215" spans="1:14" x14ac:dyDescent="0.25">
      <c r="A215" s="8">
        <v>9</v>
      </c>
      <c r="B215" s="10">
        <v>166</v>
      </c>
      <c r="C215" s="10">
        <v>181.13720168019523</v>
      </c>
      <c r="D215" s="10">
        <v>167.46903040093588</v>
      </c>
      <c r="E215" s="10">
        <v>145.13465185906549</v>
      </c>
      <c r="F215" s="10">
        <v>183.25334281718244</v>
      </c>
      <c r="G215" s="10">
        <v>142.21552066277602</v>
      </c>
      <c r="H215" s="10">
        <v>152.17241775899842</v>
      </c>
      <c r="I215" s="10">
        <v>159.91428184113786</v>
      </c>
      <c r="J215" s="10">
        <v>178.87622868557901</v>
      </c>
      <c r="K215" s="10">
        <v>147.67630298360405</v>
      </c>
      <c r="L215" s="10">
        <v>145.91843758727379</v>
      </c>
      <c r="M215" s="10">
        <v>146.76361799625002</v>
      </c>
      <c r="N215" s="10">
        <v>146.95888036131572</v>
      </c>
    </row>
    <row r="216" spans="1:14" x14ac:dyDescent="0.25">
      <c r="A216" s="8">
        <v>10</v>
      </c>
      <c r="B216" s="10">
        <v>155</v>
      </c>
      <c r="C216" s="10">
        <v>167.76388846286096</v>
      </c>
      <c r="D216" s="10">
        <v>182.94383252518114</v>
      </c>
      <c r="E216" s="10">
        <v>169.49729368279267</v>
      </c>
      <c r="F216" s="10">
        <v>147.32573883283928</v>
      </c>
      <c r="G216" s="10">
        <v>184.84192837237731</v>
      </c>
      <c r="H216" s="10">
        <v>144.35211709645071</v>
      </c>
      <c r="I216" s="10">
        <v>153.95920901033892</v>
      </c>
      <c r="J216" s="10">
        <v>161.56528471797981</v>
      </c>
      <c r="K216" s="10">
        <v>180.27818273890153</v>
      </c>
      <c r="L216" s="10">
        <v>149.57665377380906</v>
      </c>
      <c r="M216" s="10">
        <v>147.86108574198275</v>
      </c>
      <c r="N216" s="10">
        <v>148.75214962659894</v>
      </c>
    </row>
    <row r="217" spans="1:14" x14ac:dyDescent="0.25">
      <c r="A217" s="8">
        <v>11</v>
      </c>
      <c r="B217" s="10">
        <v>153</v>
      </c>
      <c r="C217" s="10">
        <v>159.64109344717903</v>
      </c>
      <c r="D217" s="10">
        <v>172.4520327083122</v>
      </c>
      <c r="E217" s="10">
        <v>186.92273425778549</v>
      </c>
      <c r="F217" s="10">
        <v>173.84851407250653</v>
      </c>
      <c r="G217" s="10">
        <v>151.93273197587664</v>
      </c>
      <c r="H217" s="10">
        <v>188.96151201129734</v>
      </c>
      <c r="I217" s="10">
        <v>148.92234264554313</v>
      </c>
      <c r="J217" s="10">
        <v>158.41042697272542</v>
      </c>
      <c r="K217" s="10">
        <v>166.03523156077094</v>
      </c>
      <c r="L217" s="10">
        <v>184.49803042345278</v>
      </c>
      <c r="M217" s="10">
        <v>154.14919725472103</v>
      </c>
      <c r="N217" s="10">
        <v>152.42976873545535</v>
      </c>
    </row>
    <row r="218" spans="1:14" x14ac:dyDescent="0.25">
      <c r="A218" s="8">
        <v>12</v>
      </c>
      <c r="B218" s="10">
        <v>151</v>
      </c>
      <c r="C218" s="10">
        <v>155.98577848737213</v>
      </c>
      <c r="D218" s="10">
        <v>162.48595754564604</v>
      </c>
      <c r="E218" s="10">
        <v>175.33766726174534</v>
      </c>
      <c r="F218" s="10">
        <v>189.16035932860856</v>
      </c>
      <c r="G218" s="10">
        <v>176.77626171815874</v>
      </c>
      <c r="H218" s="10">
        <v>154.83025081917106</v>
      </c>
      <c r="I218" s="10">
        <v>191.37213453956971</v>
      </c>
      <c r="J218" s="10">
        <v>151.90479733184912</v>
      </c>
      <c r="K218" s="10">
        <v>161.36651838076853</v>
      </c>
      <c r="L218" s="10">
        <v>168.8895146870932</v>
      </c>
      <c r="M218" s="10">
        <v>186.81906262205689</v>
      </c>
      <c r="N218" s="10">
        <v>156.90785604675864</v>
      </c>
    </row>
    <row r="219" spans="1:14" x14ac:dyDescent="0.25">
      <c r="A219" s="8">
        <v>13</v>
      </c>
      <c r="B219" s="10">
        <v>138</v>
      </c>
      <c r="C219" s="10">
        <v>154.65286962096383</v>
      </c>
      <c r="D219" s="10">
        <v>159.57173741901465</v>
      </c>
      <c r="E219" s="10">
        <v>165.72053051176394</v>
      </c>
      <c r="F219" s="10">
        <v>178.00991044130339</v>
      </c>
      <c r="G219" s="10">
        <v>191.66259318864331</v>
      </c>
      <c r="H219" s="10">
        <v>179.72297324549697</v>
      </c>
      <c r="I219" s="10">
        <v>158.10600018735227</v>
      </c>
      <c r="J219" s="10">
        <v>194.22464152454353</v>
      </c>
      <c r="K219" s="10">
        <v>155.43405624756468</v>
      </c>
      <c r="L219" s="10">
        <v>164.7149424072519</v>
      </c>
      <c r="M219" s="10">
        <v>172.23490728560023</v>
      </c>
      <c r="N219" s="10">
        <v>189.77986211871291</v>
      </c>
    </row>
    <row r="220" spans="1:14" x14ac:dyDescent="0.25">
      <c r="A220" s="8">
        <v>14</v>
      </c>
      <c r="B220" s="10">
        <v>120</v>
      </c>
      <c r="C220" s="10">
        <v>145.24618784927253</v>
      </c>
      <c r="D220" s="10">
        <v>161.8713102576491</v>
      </c>
      <c r="E220" s="10">
        <v>166.70031507383462</v>
      </c>
      <c r="F220" s="10">
        <v>172.67701942814779</v>
      </c>
      <c r="G220" s="10">
        <v>184.51147038338567</v>
      </c>
      <c r="H220" s="10">
        <v>198.23789225979857</v>
      </c>
      <c r="I220" s="10">
        <v>186.60342934325166</v>
      </c>
      <c r="J220" s="10">
        <v>165.27727544354445</v>
      </c>
      <c r="K220" s="10">
        <v>201.02196326706721</v>
      </c>
      <c r="L220" s="10">
        <v>162.57770501486272</v>
      </c>
      <c r="M220" s="10">
        <v>171.93407223749719</v>
      </c>
      <c r="N220" s="10">
        <v>179.26549016056205</v>
      </c>
    </row>
    <row r="221" spans="1:14" x14ac:dyDescent="0.25">
      <c r="A221" s="8">
        <v>15</v>
      </c>
      <c r="B221" s="10">
        <v>132</v>
      </c>
      <c r="C221" s="10">
        <v>125.59411289659525</v>
      </c>
      <c r="D221" s="10">
        <v>150.81238939883369</v>
      </c>
      <c r="E221" s="10">
        <v>167.50142393548944</v>
      </c>
      <c r="F221" s="10">
        <v>171.96605919866855</v>
      </c>
      <c r="G221" s="10">
        <v>178.32080101798269</v>
      </c>
      <c r="H221" s="10">
        <v>190.01860419260223</v>
      </c>
      <c r="I221" s="10">
        <v>203.60542001547648</v>
      </c>
      <c r="J221" s="10">
        <v>192.1066071232537</v>
      </c>
      <c r="K221" s="10">
        <v>171.00779712214987</v>
      </c>
      <c r="L221" s="10">
        <v>206.31730065249639</v>
      </c>
      <c r="M221" s="10">
        <v>168.23945581261663</v>
      </c>
      <c r="N221" s="10">
        <v>177.24057978548285</v>
      </c>
    </row>
    <row r="222" spans="1:14" x14ac:dyDescent="0.25">
      <c r="A222" s="8">
        <v>16</v>
      </c>
      <c r="B222" s="10">
        <v>141</v>
      </c>
      <c r="C222" s="10">
        <v>133.87973500438298</v>
      </c>
      <c r="D222" s="10">
        <v>128.21322064839782</v>
      </c>
      <c r="E222" s="10">
        <v>153.23667230472043</v>
      </c>
      <c r="F222" s="10">
        <v>169.1214394879903</v>
      </c>
      <c r="G222" s="10">
        <v>174.14889587617151</v>
      </c>
      <c r="H222" s="10">
        <v>180.72385995756267</v>
      </c>
      <c r="I222" s="10">
        <v>192.15885869977424</v>
      </c>
      <c r="J222" s="10">
        <v>205.43751332029342</v>
      </c>
      <c r="K222" s="10">
        <v>194.16245845275805</v>
      </c>
      <c r="L222" s="10">
        <v>173.74114313030725</v>
      </c>
      <c r="M222" s="10">
        <v>208.3405434701383</v>
      </c>
      <c r="N222" s="10">
        <v>170.67682280534245</v>
      </c>
    </row>
    <row r="223" spans="1:14" x14ac:dyDescent="0.25">
      <c r="A223" s="8">
        <v>17</v>
      </c>
      <c r="B223" s="10">
        <v>123</v>
      </c>
      <c r="C223" s="10">
        <v>138.22775318107099</v>
      </c>
      <c r="D223" s="10">
        <v>131.73775035333429</v>
      </c>
      <c r="E223" s="10">
        <v>126.90873942625345</v>
      </c>
      <c r="F223" s="10">
        <v>150.6097453035255</v>
      </c>
      <c r="G223" s="10">
        <v>166.81865278201298</v>
      </c>
      <c r="H223" s="10">
        <v>172.2621584626153</v>
      </c>
      <c r="I223" s="10">
        <v>178.94088891281422</v>
      </c>
      <c r="J223" s="10">
        <v>190.14333537416471</v>
      </c>
      <c r="K223" s="10">
        <v>202.92666750182849</v>
      </c>
      <c r="L223" s="10">
        <v>192.48758702362343</v>
      </c>
      <c r="M223" s="10">
        <v>172.57748669065572</v>
      </c>
      <c r="N223" s="10">
        <v>205.74932996478941</v>
      </c>
    </row>
    <row r="224" spans="1:14" x14ac:dyDescent="0.25">
      <c r="A224" s="8">
        <v>18</v>
      </c>
      <c r="B224" s="10">
        <v>84</v>
      </c>
      <c r="C224" s="10">
        <v>100.42824955195464</v>
      </c>
      <c r="D224" s="10">
        <v>114.56345448180139</v>
      </c>
      <c r="E224" s="10">
        <v>110.73005911835089</v>
      </c>
      <c r="F224" s="10">
        <v>107.05402618719157</v>
      </c>
      <c r="G224" s="10">
        <v>127.82412849653844</v>
      </c>
      <c r="H224" s="10">
        <v>144.56464346442911</v>
      </c>
      <c r="I224" s="10">
        <v>151.13761706394527</v>
      </c>
      <c r="J224" s="10">
        <v>158.29211124196084</v>
      </c>
      <c r="K224" s="10">
        <v>168.56189822143807</v>
      </c>
      <c r="L224" s="10">
        <v>180.38507695915391</v>
      </c>
      <c r="M224" s="10">
        <v>172.26653162678986</v>
      </c>
      <c r="N224" s="10">
        <v>153.36612811729017</v>
      </c>
    </row>
    <row r="225" spans="1:14" x14ac:dyDescent="0.25">
      <c r="A225" s="8">
        <v>19</v>
      </c>
      <c r="B225" s="10">
        <v>84</v>
      </c>
      <c r="C225" s="10">
        <v>53.87933305398851</v>
      </c>
      <c r="D225" s="10">
        <v>66.703104480322594</v>
      </c>
      <c r="E225" s="10">
        <v>75.870128588569031</v>
      </c>
      <c r="F225" s="10">
        <v>72.165043869821403</v>
      </c>
      <c r="G225" s="10">
        <v>72.333586920165061</v>
      </c>
      <c r="H225" s="10">
        <v>91.630381232478413</v>
      </c>
      <c r="I225" s="10">
        <v>106.33634986015784</v>
      </c>
      <c r="J225" s="10">
        <v>113.20545069368163</v>
      </c>
      <c r="K225" s="10">
        <v>122.24570933671365</v>
      </c>
      <c r="L225" s="10">
        <v>133.08712604260714</v>
      </c>
      <c r="M225" s="10">
        <v>140.76195702377376</v>
      </c>
      <c r="N225" s="10">
        <v>133.63024905082662</v>
      </c>
    </row>
    <row r="226" spans="1:14" x14ac:dyDescent="0.25">
      <c r="A226" s="8">
        <v>20</v>
      </c>
      <c r="B226" s="10">
        <v>81</v>
      </c>
      <c r="C226" s="10">
        <v>70.298259103766014</v>
      </c>
      <c r="D226" s="10">
        <v>44.92699175082619</v>
      </c>
      <c r="E226" s="10">
        <v>53.745843928795786</v>
      </c>
      <c r="F226" s="10">
        <v>60.373809049330028</v>
      </c>
      <c r="G226" s="10">
        <v>57.078356637857198</v>
      </c>
      <c r="H226" s="10">
        <v>57.72785291086398</v>
      </c>
      <c r="I226" s="10">
        <v>74.791073841674773</v>
      </c>
      <c r="J226" s="10">
        <v>89.243132053593584</v>
      </c>
      <c r="K226" s="10">
        <v>96.847014389531182</v>
      </c>
      <c r="L226" s="10">
        <v>106.66571657321695</v>
      </c>
      <c r="M226" s="10">
        <v>117.6052017725756</v>
      </c>
      <c r="N226" s="10">
        <v>125.03222802589164</v>
      </c>
    </row>
    <row r="227" spans="1:14" x14ac:dyDescent="0.25">
      <c r="A227" s="8">
        <v>21</v>
      </c>
      <c r="B227" s="10">
        <v>65</v>
      </c>
      <c r="C227" s="10">
        <v>87.309324639667253</v>
      </c>
      <c r="D227" s="10">
        <v>75.603766284487861</v>
      </c>
      <c r="E227" s="10">
        <v>53.360381157570956</v>
      </c>
      <c r="F227" s="10">
        <v>61.231903306846981</v>
      </c>
      <c r="G227" s="10">
        <v>66.438869459732942</v>
      </c>
      <c r="H227" s="10">
        <v>63.550851230874827</v>
      </c>
      <c r="I227" s="10">
        <v>65.553086353664014</v>
      </c>
      <c r="J227" s="10">
        <v>81.638368861938545</v>
      </c>
      <c r="K227" s="10">
        <v>95.626268437248754</v>
      </c>
      <c r="L227" s="10">
        <v>103.17739109900481</v>
      </c>
      <c r="M227" s="10">
        <v>113.2714841758892</v>
      </c>
      <c r="N227" s="10">
        <v>124.21273606770625</v>
      </c>
    </row>
    <row r="228" spans="1:14" x14ac:dyDescent="0.25">
      <c r="A228" s="8">
        <v>22</v>
      </c>
      <c r="B228" s="10">
        <v>89</v>
      </c>
      <c r="C228" s="10">
        <v>75.071729990691381</v>
      </c>
      <c r="D228" s="10">
        <v>93.005686779032871</v>
      </c>
      <c r="E228" s="10">
        <v>81.828773611430861</v>
      </c>
      <c r="F228" s="10">
        <v>62.42408541499136</v>
      </c>
      <c r="G228" s="10">
        <v>69.39088541019801</v>
      </c>
      <c r="H228" s="10">
        <v>73.776427778782988</v>
      </c>
      <c r="I228" s="10">
        <v>72.588352072409052</v>
      </c>
      <c r="J228" s="10">
        <v>75.444107636640439</v>
      </c>
      <c r="K228" s="10">
        <v>90.651174059493698</v>
      </c>
      <c r="L228" s="10">
        <v>103.94688701188275</v>
      </c>
      <c r="M228" s="10">
        <v>111.59544718982885</v>
      </c>
      <c r="N228" s="10">
        <v>121.71380748303632</v>
      </c>
    </row>
    <row r="229" spans="1:14" x14ac:dyDescent="0.25">
      <c r="A229" s="8">
        <v>23</v>
      </c>
      <c r="B229" s="10">
        <v>120</v>
      </c>
      <c r="C229" s="10">
        <v>107.9859735600528</v>
      </c>
      <c r="D229" s="10">
        <v>93.98129009654555</v>
      </c>
      <c r="E229" s="10">
        <v>110.58933041776228</v>
      </c>
      <c r="F229" s="10">
        <v>100.33119867593429</v>
      </c>
      <c r="G229" s="10">
        <v>81.842475674860083</v>
      </c>
      <c r="H229" s="10">
        <v>88.568457527984705</v>
      </c>
      <c r="I229" s="10">
        <v>92.988436694953265</v>
      </c>
      <c r="J229" s="10">
        <v>92.416882452090334</v>
      </c>
      <c r="K229" s="10">
        <v>95.632598956172274</v>
      </c>
      <c r="L229" s="10">
        <v>110.41683943230801</v>
      </c>
      <c r="M229" s="10">
        <v>123.41799300874051</v>
      </c>
      <c r="N229" s="10">
        <v>131.03444414102404</v>
      </c>
    </row>
    <row r="230" spans="1:14" x14ac:dyDescent="0.25">
      <c r="A230" s="8">
        <v>24</v>
      </c>
      <c r="B230" s="10">
        <v>141</v>
      </c>
      <c r="C230" s="10">
        <v>134.73910025505495</v>
      </c>
      <c r="D230" s="10">
        <v>122.00021580311702</v>
      </c>
      <c r="E230" s="10">
        <v>109.2030348651172</v>
      </c>
      <c r="F230" s="10">
        <v>124.93024429863674</v>
      </c>
      <c r="G230" s="10">
        <v>115.40950328738079</v>
      </c>
      <c r="H230" s="10">
        <v>97.675250983653939</v>
      </c>
      <c r="I230" s="10">
        <v>104.72301579689098</v>
      </c>
      <c r="J230" s="10">
        <v>108.98730454061439</v>
      </c>
      <c r="K230" s="10">
        <v>108.96502549724187</v>
      </c>
      <c r="L230" s="10">
        <v>112.5919847298438</v>
      </c>
      <c r="M230" s="10">
        <v>127.10149883537964</v>
      </c>
      <c r="N230" s="10">
        <v>139.90593203515004</v>
      </c>
    </row>
    <row r="231" spans="1:14" x14ac:dyDescent="0.25">
      <c r="A231" s="8">
        <v>25</v>
      </c>
      <c r="B231" s="10">
        <v>134</v>
      </c>
      <c r="C231" s="10">
        <v>145.61525971961268</v>
      </c>
      <c r="D231" s="10">
        <v>139.91331117035065</v>
      </c>
      <c r="E231" s="10">
        <v>128.15392649791193</v>
      </c>
      <c r="F231" s="10">
        <v>116.1536390104706</v>
      </c>
      <c r="G231" s="10">
        <v>129.58589106639857</v>
      </c>
      <c r="H231" s="10">
        <v>120.75438625833318</v>
      </c>
      <c r="I231" s="10">
        <v>103.79687644519029</v>
      </c>
      <c r="J231" s="10">
        <v>109.77100360972335</v>
      </c>
      <c r="K231" s="10">
        <v>113.24433624857414</v>
      </c>
      <c r="L231" s="10">
        <v>113.4469240289182</v>
      </c>
      <c r="M231" s="10">
        <v>117.23888419891354</v>
      </c>
      <c r="N231" s="10">
        <v>130.79757283557544</v>
      </c>
    </row>
    <row r="232" spans="1:14" x14ac:dyDescent="0.25">
      <c r="A232" s="8">
        <v>26</v>
      </c>
      <c r="B232" s="10">
        <v>164</v>
      </c>
      <c r="C232" s="10">
        <v>138.83744565782831</v>
      </c>
      <c r="D232" s="10">
        <v>149.63755306014156</v>
      </c>
      <c r="E232" s="10">
        <v>143.89725042252826</v>
      </c>
      <c r="F232" s="10">
        <v>132.56644565160872</v>
      </c>
      <c r="G232" s="10">
        <v>121.76705281191572</v>
      </c>
      <c r="H232" s="10">
        <v>133.47260396326749</v>
      </c>
      <c r="I232" s="10">
        <v>125.01890992822466</v>
      </c>
      <c r="J232" s="10">
        <v>109.01201136286203</v>
      </c>
      <c r="K232" s="10">
        <v>114.26247849060046</v>
      </c>
      <c r="L232" s="10">
        <v>117.03941467799953</v>
      </c>
      <c r="M232" s="10">
        <v>117.30974130513185</v>
      </c>
      <c r="N232" s="10">
        <v>121.61095615056503</v>
      </c>
    </row>
    <row r="233" spans="1:14" x14ac:dyDescent="0.25">
      <c r="A233" s="8">
        <v>27</v>
      </c>
      <c r="B233" s="10">
        <v>156</v>
      </c>
      <c r="C233" s="10">
        <v>159.62693651800993</v>
      </c>
      <c r="D233" s="10">
        <v>136.92054268864518</v>
      </c>
      <c r="E233" s="10">
        <v>146.24775905813462</v>
      </c>
      <c r="F233" s="10">
        <v>140.35818430073519</v>
      </c>
      <c r="G233" s="10">
        <v>130.2626656671529</v>
      </c>
      <c r="H233" s="10">
        <v>120.18127349440515</v>
      </c>
      <c r="I233" s="10">
        <v>129.84935813532863</v>
      </c>
      <c r="J233" s="10">
        <v>121.90213277666234</v>
      </c>
      <c r="K233" s="10">
        <v>107.39854189696793</v>
      </c>
      <c r="L233" s="10">
        <v>111.86651050836451</v>
      </c>
      <c r="M233" s="10">
        <v>113.75984465667176</v>
      </c>
      <c r="N233" s="10">
        <v>114.76929394642501</v>
      </c>
    </row>
    <row r="234" spans="1:14" x14ac:dyDescent="0.25">
      <c r="A234" s="8">
        <v>28</v>
      </c>
      <c r="B234" s="10">
        <v>143</v>
      </c>
      <c r="C234" s="10">
        <v>158.87029151879406</v>
      </c>
      <c r="D234" s="10">
        <v>162.6942628280359</v>
      </c>
      <c r="E234" s="10">
        <v>141.30059997146057</v>
      </c>
      <c r="F234" s="10">
        <v>149.31703507060803</v>
      </c>
      <c r="G234" s="10">
        <v>143.51776252501475</v>
      </c>
      <c r="H234" s="10">
        <v>133.93845350416524</v>
      </c>
      <c r="I234" s="10">
        <v>124.58658849516841</v>
      </c>
      <c r="J234" s="10">
        <v>133.20804568819668</v>
      </c>
      <c r="K234" s="10">
        <v>125.90971994317209</v>
      </c>
      <c r="L234" s="10">
        <v>112.09261824923176</v>
      </c>
      <c r="M234" s="10">
        <v>116.10217343686146</v>
      </c>
      <c r="N234" s="10">
        <v>117.85331027969161</v>
      </c>
    </row>
    <row r="235" spans="1:14" x14ac:dyDescent="0.25">
      <c r="A235" s="8">
        <v>29</v>
      </c>
      <c r="B235" s="10">
        <v>138</v>
      </c>
      <c r="C235" s="10">
        <v>139.27657397685059</v>
      </c>
      <c r="D235" s="10">
        <v>154.11996880305298</v>
      </c>
      <c r="E235" s="10">
        <v>158.02081593246442</v>
      </c>
      <c r="F235" s="10">
        <v>137.45967638074373</v>
      </c>
      <c r="G235" s="10">
        <v>144.22948084754123</v>
      </c>
      <c r="H235" s="10">
        <v>138.40267934153943</v>
      </c>
      <c r="I235" s="10">
        <v>129.35482872543773</v>
      </c>
      <c r="J235" s="10">
        <v>120.84540790817341</v>
      </c>
      <c r="K235" s="10">
        <v>128.42391617723871</v>
      </c>
      <c r="L235" s="10">
        <v>121.77730171300824</v>
      </c>
      <c r="M235" s="10">
        <v>109.01502273753097</v>
      </c>
      <c r="N235" s="10">
        <v>113.02598355884913</v>
      </c>
    </row>
    <row r="236" spans="1:14" x14ac:dyDescent="0.25">
      <c r="A236" s="8">
        <v>30</v>
      </c>
      <c r="B236" s="10">
        <v>168</v>
      </c>
      <c r="C236" s="10">
        <v>148.9965128238141</v>
      </c>
      <c r="D236" s="10">
        <v>149.84211532770053</v>
      </c>
      <c r="E236" s="10">
        <v>164.26734779669212</v>
      </c>
      <c r="F236" s="10">
        <v>168.33604086954244</v>
      </c>
      <c r="G236" s="10">
        <v>148.07245096251339</v>
      </c>
      <c r="H236" s="10">
        <v>154.44965190323003</v>
      </c>
      <c r="I236" s="10">
        <v>148.7887673517134</v>
      </c>
      <c r="J236" s="10">
        <v>140.07207586269035</v>
      </c>
      <c r="K236" s="10">
        <v>131.80821704618558</v>
      </c>
      <c r="L236" s="10">
        <v>139.07950721861948</v>
      </c>
      <c r="M236" s="10">
        <v>132.59517559449884</v>
      </c>
      <c r="N236" s="10">
        <v>119.88180461912143</v>
      </c>
    </row>
    <row r="237" spans="1:14" x14ac:dyDescent="0.25">
      <c r="A237" s="8">
        <v>31</v>
      </c>
      <c r="B237" s="10">
        <v>154</v>
      </c>
      <c r="C237" s="10">
        <v>169.63123046138526</v>
      </c>
      <c r="D237" s="10">
        <v>151.59604093205988</v>
      </c>
      <c r="E237" s="10">
        <v>152.31389266680333</v>
      </c>
      <c r="F237" s="10">
        <v>166.14470931912882</v>
      </c>
      <c r="G237" s="10">
        <v>170.16017457289854</v>
      </c>
      <c r="H237" s="10">
        <v>150.6782814624556</v>
      </c>
      <c r="I237" s="10">
        <v>156.7590704845359</v>
      </c>
      <c r="J237" s="10">
        <v>151.33783949776225</v>
      </c>
      <c r="K237" s="10">
        <v>142.76013525840347</v>
      </c>
      <c r="L237" s="10">
        <v>134.86499693692187</v>
      </c>
      <c r="M237" s="10">
        <v>141.53272343064214</v>
      </c>
      <c r="N237" s="10">
        <v>135.2911634706756</v>
      </c>
    </row>
    <row r="238" spans="1:14" x14ac:dyDescent="0.25">
      <c r="A238" s="8">
        <v>32</v>
      </c>
      <c r="B238" s="10">
        <v>124</v>
      </c>
      <c r="C238" s="10">
        <v>154.35062182138779</v>
      </c>
      <c r="D238" s="10">
        <v>169.47051282401816</v>
      </c>
      <c r="E238" s="10">
        <v>152.36486870366204</v>
      </c>
      <c r="F238" s="10">
        <v>153.03832648492755</v>
      </c>
      <c r="G238" s="10">
        <v>166.20469754430215</v>
      </c>
      <c r="H238" s="10">
        <v>170.21378124362946</v>
      </c>
      <c r="I238" s="10">
        <v>151.59366469782549</v>
      </c>
      <c r="J238" s="10">
        <v>157.28523965683462</v>
      </c>
      <c r="K238" s="10">
        <v>151.79230810305009</v>
      </c>
      <c r="L238" s="10">
        <v>143.61708045783561</v>
      </c>
      <c r="M238" s="10">
        <v>136.04268246130542</v>
      </c>
      <c r="N238" s="10">
        <v>142.10321368800189</v>
      </c>
    </row>
    <row r="239" spans="1:14" x14ac:dyDescent="0.25">
      <c r="A239" s="8">
        <v>33</v>
      </c>
      <c r="B239" s="10">
        <v>124</v>
      </c>
      <c r="C239" s="10">
        <v>128.62848457241572</v>
      </c>
      <c r="D239" s="10">
        <v>157.85552270755008</v>
      </c>
      <c r="E239" s="10">
        <v>172.36150945802268</v>
      </c>
      <c r="F239" s="10">
        <v>155.84999044950578</v>
      </c>
      <c r="G239" s="10">
        <v>156.59591578824671</v>
      </c>
      <c r="H239" s="10">
        <v>169.49772627923824</v>
      </c>
      <c r="I239" s="10">
        <v>173.5049603237905</v>
      </c>
      <c r="J239" s="10">
        <v>155.46129797507942</v>
      </c>
      <c r="K239" s="10">
        <v>160.73624696004677</v>
      </c>
      <c r="L239" s="10">
        <v>155.23411786423142</v>
      </c>
      <c r="M239" s="10">
        <v>147.27770272319572</v>
      </c>
      <c r="N239" s="10">
        <v>140.06009312490303</v>
      </c>
    </row>
    <row r="240" spans="1:14" x14ac:dyDescent="0.25">
      <c r="A240" s="8">
        <v>34</v>
      </c>
      <c r="B240" s="10">
        <v>133</v>
      </c>
      <c r="C240" s="10">
        <v>123.46504128972273</v>
      </c>
      <c r="D240" s="10">
        <v>127.86702930681267</v>
      </c>
      <c r="E240" s="10">
        <v>155.96174054848692</v>
      </c>
      <c r="F240" s="10">
        <v>169.44708476898228</v>
      </c>
      <c r="G240" s="10">
        <v>153.86750020904728</v>
      </c>
      <c r="H240" s="10">
        <v>154.73604319502749</v>
      </c>
      <c r="I240" s="10">
        <v>167.34852627151594</v>
      </c>
      <c r="J240" s="10">
        <v>171.34426821381177</v>
      </c>
      <c r="K240" s="10">
        <v>153.76141906589305</v>
      </c>
      <c r="L240" s="10">
        <v>158.33587435836063</v>
      </c>
      <c r="M240" s="10">
        <v>152.75186964117404</v>
      </c>
      <c r="N240" s="10">
        <v>145.1170236042062</v>
      </c>
    </row>
    <row r="241" spans="1:14" x14ac:dyDescent="0.25">
      <c r="A241" s="8">
        <v>35</v>
      </c>
      <c r="B241" s="10">
        <v>150</v>
      </c>
      <c r="C241" s="10">
        <v>138.61252770452489</v>
      </c>
      <c r="D241" s="10">
        <v>129.19180421156418</v>
      </c>
      <c r="E241" s="10">
        <v>133.12707132491548</v>
      </c>
      <c r="F241" s="10">
        <v>160.37149920473169</v>
      </c>
      <c r="G241" s="10">
        <v>173.24175113567512</v>
      </c>
      <c r="H241" s="10">
        <v>158.24165127663449</v>
      </c>
      <c r="I241" s="10">
        <v>159.15801408182742</v>
      </c>
      <c r="J241" s="10">
        <v>171.30003979466119</v>
      </c>
      <c r="K241" s="10">
        <v>175.01496165326793</v>
      </c>
      <c r="L241" s="10">
        <v>157.86178144711218</v>
      </c>
      <c r="M241" s="10">
        <v>162.27457777284599</v>
      </c>
      <c r="N241" s="10">
        <v>156.86876475126132</v>
      </c>
    </row>
    <row r="242" spans="1:14" x14ac:dyDescent="0.25">
      <c r="A242" s="8">
        <v>36</v>
      </c>
      <c r="B242" s="10">
        <v>174</v>
      </c>
      <c r="C242" s="10">
        <v>161.5759766185879</v>
      </c>
      <c r="D242" s="10">
        <v>149.90796561936872</v>
      </c>
      <c r="E242" s="10">
        <v>140.20845829725317</v>
      </c>
      <c r="F242" s="10">
        <v>144.25656818873642</v>
      </c>
      <c r="G242" s="10">
        <v>170.86313088030866</v>
      </c>
      <c r="H242" s="10">
        <v>183.32862126197526</v>
      </c>
      <c r="I242" s="10">
        <v>168.4428240062831</v>
      </c>
      <c r="J242" s="10">
        <v>169.14606439093828</v>
      </c>
      <c r="K242" s="10">
        <v>180.95160877791065</v>
      </c>
      <c r="L242" s="10">
        <v>184.77076293673593</v>
      </c>
      <c r="M242" s="10">
        <v>167.77252078676588</v>
      </c>
      <c r="N242" s="10">
        <v>171.84680246181316</v>
      </c>
    </row>
    <row r="243" spans="1:14" x14ac:dyDescent="0.25">
      <c r="A243" s="8">
        <v>37</v>
      </c>
      <c r="B243" s="10">
        <v>149</v>
      </c>
      <c r="C243" s="10">
        <v>176.32546629332873</v>
      </c>
      <c r="D243" s="10">
        <v>163.8451340748301</v>
      </c>
      <c r="E243" s="10">
        <v>152.01452063824902</v>
      </c>
      <c r="F243" s="10">
        <v>142.60032831692664</v>
      </c>
      <c r="G243" s="10">
        <v>146.64008806156241</v>
      </c>
      <c r="H243" s="10">
        <v>172.36912402862578</v>
      </c>
      <c r="I243" s="10">
        <v>184.69224521071277</v>
      </c>
      <c r="J243" s="10">
        <v>170.07222611914227</v>
      </c>
      <c r="K243" s="10">
        <v>170.67269298400268</v>
      </c>
      <c r="L243" s="10">
        <v>182.20947444087042</v>
      </c>
      <c r="M243" s="10">
        <v>186.14105251666547</v>
      </c>
      <c r="N243" s="10">
        <v>169.45908932292323</v>
      </c>
    </row>
    <row r="244" spans="1:14" x14ac:dyDescent="0.25">
      <c r="A244" s="8">
        <v>38</v>
      </c>
      <c r="B244" s="10">
        <v>156</v>
      </c>
      <c r="C244" s="10">
        <v>148.20851453254656</v>
      </c>
      <c r="D244" s="10">
        <v>174.13493210343455</v>
      </c>
      <c r="E244" s="10">
        <v>161.55489826253287</v>
      </c>
      <c r="F244" s="10">
        <v>150.2940154311371</v>
      </c>
      <c r="G244" s="10">
        <v>141.23039974542647</v>
      </c>
      <c r="H244" s="10">
        <v>145.25195982667552</v>
      </c>
      <c r="I244" s="10">
        <v>170.20545540018244</v>
      </c>
      <c r="J244" s="10">
        <v>182.03359645496653</v>
      </c>
      <c r="K244" s="10">
        <v>167.85397068016442</v>
      </c>
      <c r="L244" s="10">
        <v>168.44730767071769</v>
      </c>
      <c r="M244" s="10">
        <v>179.88818745837307</v>
      </c>
      <c r="N244" s="10">
        <v>183.69724886018955</v>
      </c>
    </row>
    <row r="245" spans="1:14" x14ac:dyDescent="0.25">
      <c r="A245" s="8">
        <v>39</v>
      </c>
      <c r="B245" s="10">
        <v>188</v>
      </c>
      <c r="C245" s="10">
        <v>166.19389206691545</v>
      </c>
      <c r="D245" s="10">
        <v>158.13055238018831</v>
      </c>
      <c r="E245" s="10">
        <v>183.68500592936218</v>
      </c>
      <c r="F245" s="10">
        <v>171.23267317334208</v>
      </c>
      <c r="G245" s="10">
        <v>159.74674584271727</v>
      </c>
      <c r="H245" s="10">
        <v>150.51122965974412</v>
      </c>
      <c r="I245" s="10">
        <v>154.6595337025469</v>
      </c>
      <c r="J245" s="10">
        <v>179.27234992638625</v>
      </c>
      <c r="K245" s="10">
        <v>190.98338679866177</v>
      </c>
      <c r="L245" s="10">
        <v>176.81651233764191</v>
      </c>
      <c r="M245" s="10">
        <v>177.62777211646869</v>
      </c>
      <c r="N245" s="10">
        <v>189.26182502233127</v>
      </c>
    </row>
    <row r="246" spans="1:14" x14ac:dyDescent="0.25">
      <c r="A246" s="8">
        <v>40</v>
      </c>
      <c r="B246" s="10">
        <v>173</v>
      </c>
      <c r="C246" s="10">
        <v>188.63041856756561</v>
      </c>
      <c r="D246" s="10">
        <v>167.43905997537172</v>
      </c>
      <c r="E246" s="10">
        <v>159.22158086908632</v>
      </c>
      <c r="F246" s="10">
        <v>183.95616406994631</v>
      </c>
      <c r="G246" s="10">
        <v>171.7605597703604</v>
      </c>
      <c r="H246" s="10">
        <v>160.35097894730251</v>
      </c>
      <c r="I246" s="10">
        <v>151.11081703549723</v>
      </c>
      <c r="J246" s="10">
        <v>155.0670962831399</v>
      </c>
      <c r="K246" s="10">
        <v>179.09258488110919</v>
      </c>
      <c r="L246" s="10">
        <v>190.68143795095452</v>
      </c>
      <c r="M246" s="10">
        <v>176.81933375539143</v>
      </c>
      <c r="N246" s="10">
        <v>177.49354623576644</v>
      </c>
    </row>
    <row r="247" spans="1:14" x14ac:dyDescent="0.25">
      <c r="A247" s="8">
        <v>41</v>
      </c>
      <c r="B247" s="10">
        <v>186</v>
      </c>
      <c r="C247" s="10">
        <v>174.25671587823754</v>
      </c>
      <c r="D247" s="10">
        <v>189.26324673123705</v>
      </c>
      <c r="E247" s="10">
        <v>168.64284932803395</v>
      </c>
      <c r="F247" s="10">
        <v>160.56813320333876</v>
      </c>
      <c r="G247" s="10">
        <v>184.7666488284045</v>
      </c>
      <c r="H247" s="10">
        <v>172.26492808595279</v>
      </c>
      <c r="I247" s="10">
        <v>160.88270437672273</v>
      </c>
      <c r="J247" s="10">
        <v>151.94594036885897</v>
      </c>
      <c r="K247" s="10">
        <v>155.80644334229717</v>
      </c>
      <c r="L247" s="10">
        <v>179.15906745930366</v>
      </c>
      <c r="M247" s="10">
        <v>190.43490034181019</v>
      </c>
      <c r="N247" s="10">
        <v>176.88357693118945</v>
      </c>
    </row>
    <row r="248" spans="1:14" x14ac:dyDescent="0.25">
      <c r="A248" s="8">
        <v>42</v>
      </c>
      <c r="B248" s="10">
        <v>143</v>
      </c>
      <c r="C248" s="10">
        <v>187.3328083002869</v>
      </c>
      <c r="D248" s="10">
        <v>175.65814518941519</v>
      </c>
      <c r="E248" s="10">
        <v>190.12938536388211</v>
      </c>
      <c r="F248" s="10">
        <v>169.92879237807261</v>
      </c>
      <c r="G248" s="10">
        <v>162.0212231657114</v>
      </c>
      <c r="H248" s="10">
        <v>185.59478888510202</v>
      </c>
      <c r="I248" s="10">
        <v>172.94055694766942</v>
      </c>
      <c r="J248" s="10">
        <v>161.75086531020321</v>
      </c>
      <c r="K248" s="10">
        <v>153.11797530883106</v>
      </c>
      <c r="L248" s="10">
        <v>156.86922522604516</v>
      </c>
      <c r="M248" s="10">
        <v>179.68971103206704</v>
      </c>
      <c r="N248" s="10">
        <v>190.73606243493737</v>
      </c>
    </row>
    <row r="249" spans="1:14" x14ac:dyDescent="0.25">
      <c r="A249" s="8">
        <v>43</v>
      </c>
      <c r="B249" s="10">
        <v>174</v>
      </c>
      <c r="C249" s="10">
        <v>148.14935299492103</v>
      </c>
      <c r="D249" s="10">
        <v>191.52509071871199</v>
      </c>
      <c r="E249" s="10">
        <v>179.87072579318087</v>
      </c>
      <c r="F249" s="10">
        <v>193.96474632122167</v>
      </c>
      <c r="G249" s="10">
        <v>174.24978699381805</v>
      </c>
      <c r="H249" s="10">
        <v>166.38827842843281</v>
      </c>
      <c r="I249" s="10">
        <v>189.52299347977686</v>
      </c>
      <c r="J249" s="10">
        <v>176.85922090956501</v>
      </c>
      <c r="K249" s="10">
        <v>165.88530756847442</v>
      </c>
      <c r="L249" s="10">
        <v>157.39780661151792</v>
      </c>
      <c r="M249" s="10">
        <v>161.00473796206481</v>
      </c>
      <c r="N249" s="10">
        <v>183.46446482217709</v>
      </c>
    </row>
    <row r="250" spans="1:14" x14ac:dyDescent="0.25">
      <c r="A250" s="8">
        <v>44</v>
      </c>
      <c r="B250" s="10">
        <v>140</v>
      </c>
      <c r="C250" s="10">
        <v>175.37375205651915</v>
      </c>
      <c r="D250" s="10">
        <v>149.60584825911633</v>
      </c>
      <c r="E250" s="10">
        <v>191.94483230781182</v>
      </c>
      <c r="F250" s="10">
        <v>180.581379735562</v>
      </c>
      <c r="G250" s="10">
        <v>194.34957938079745</v>
      </c>
      <c r="H250" s="10">
        <v>174.76756770840478</v>
      </c>
      <c r="I250" s="10">
        <v>166.96517401493153</v>
      </c>
      <c r="J250" s="10">
        <v>189.71016086843585</v>
      </c>
      <c r="K250" s="10">
        <v>177.22087835072497</v>
      </c>
      <c r="L250" s="10">
        <v>166.53359515603518</v>
      </c>
      <c r="M250" s="10">
        <v>158.18524181217151</v>
      </c>
      <c r="N250" s="10">
        <v>161.70343587599433</v>
      </c>
    </row>
    <row r="251" spans="1:14" x14ac:dyDescent="0.25">
      <c r="A251" s="8">
        <v>45</v>
      </c>
      <c r="B251" s="10">
        <v>148</v>
      </c>
      <c r="C251" s="10">
        <v>135.5568274614416</v>
      </c>
      <c r="D251" s="10">
        <v>169.20092984474533</v>
      </c>
      <c r="E251" s="10">
        <v>143.98485281117283</v>
      </c>
      <c r="F251" s="10">
        <v>184.80925937181797</v>
      </c>
      <c r="G251" s="10">
        <v>173.9071444358745</v>
      </c>
      <c r="H251" s="10">
        <v>187.83967923220672</v>
      </c>
      <c r="I251" s="10">
        <v>168.74986645476443</v>
      </c>
      <c r="J251" s="10">
        <v>161.50608374935155</v>
      </c>
      <c r="K251" s="10">
        <v>183.30683520602156</v>
      </c>
      <c r="L251" s="10">
        <v>170.94422898163282</v>
      </c>
      <c r="M251" s="10">
        <v>160.31668750463257</v>
      </c>
      <c r="N251" s="10">
        <v>152.16129959296563</v>
      </c>
    </row>
    <row r="252" spans="1:14" x14ac:dyDescent="0.25">
      <c r="A252" s="8">
        <v>46</v>
      </c>
      <c r="B252" s="10">
        <v>168</v>
      </c>
      <c r="C252" s="10">
        <v>153.15450416739824</v>
      </c>
      <c r="D252" s="10">
        <v>140.57698024265005</v>
      </c>
      <c r="E252" s="10">
        <v>173.65967814924028</v>
      </c>
      <c r="F252" s="10">
        <v>148.81526612220142</v>
      </c>
      <c r="G252" s="10">
        <v>188.94278374575563</v>
      </c>
      <c r="H252" s="10">
        <v>178.41459004497059</v>
      </c>
      <c r="I252" s="10">
        <v>192.09899536828632</v>
      </c>
      <c r="J252" s="10">
        <v>173.37617679232025</v>
      </c>
      <c r="K252" s="10">
        <v>166.09254163994879</v>
      </c>
      <c r="L252" s="10">
        <v>187.75519190251114</v>
      </c>
      <c r="M252" s="10">
        <v>175.06656466882743</v>
      </c>
      <c r="N252" s="10">
        <v>164.47328797969789</v>
      </c>
    </row>
    <row r="253" spans="1:14" x14ac:dyDescent="0.25">
      <c r="A253" s="8">
        <v>47</v>
      </c>
      <c r="B253" s="10">
        <v>199</v>
      </c>
      <c r="C253" s="10">
        <v>167.62986644101642</v>
      </c>
      <c r="D253" s="10">
        <v>153.03236727039635</v>
      </c>
      <c r="E253" s="10">
        <v>140.30528080581016</v>
      </c>
      <c r="F253" s="10">
        <v>172.85892947298157</v>
      </c>
      <c r="G253" s="10">
        <v>148.46624202693874</v>
      </c>
      <c r="H253" s="10">
        <v>187.652247701329</v>
      </c>
      <c r="I253" s="10">
        <v>177.1454433309105</v>
      </c>
      <c r="J253" s="10">
        <v>190.6481344334783</v>
      </c>
      <c r="K253" s="10">
        <v>172.50072764579878</v>
      </c>
      <c r="L253" s="10">
        <v>165.15208841209298</v>
      </c>
      <c r="M253" s="10">
        <v>186.21963183059165</v>
      </c>
      <c r="N253" s="10">
        <v>173.54167873881696</v>
      </c>
    </row>
    <row r="254" spans="1:14" x14ac:dyDescent="0.25">
      <c r="A254" s="8">
        <v>48</v>
      </c>
      <c r="B254" s="10">
        <v>189</v>
      </c>
      <c r="C254" s="10">
        <v>197.79891261480901</v>
      </c>
      <c r="D254" s="10">
        <v>167.0030626917131</v>
      </c>
      <c r="E254" s="10">
        <v>152.08078627073169</v>
      </c>
      <c r="F254" s="10">
        <v>139.86616472322157</v>
      </c>
      <c r="G254" s="10">
        <v>171.60685985432315</v>
      </c>
      <c r="H254" s="10">
        <v>147.99482523175007</v>
      </c>
      <c r="I254" s="10">
        <v>186.02119849984214</v>
      </c>
      <c r="J254" s="10">
        <v>175.89759266817691</v>
      </c>
      <c r="K254" s="10">
        <v>189.08478226309614</v>
      </c>
      <c r="L254" s="10">
        <v>171.36462740034852</v>
      </c>
      <c r="M254" s="10">
        <v>163.95306130143987</v>
      </c>
      <c r="N254" s="10">
        <v>184.51200441666865</v>
      </c>
    </row>
    <row r="255" spans="1:14" x14ac:dyDescent="0.25">
      <c r="A255" s="8">
        <v>49</v>
      </c>
      <c r="B255" s="10">
        <v>191</v>
      </c>
      <c r="C255" s="10">
        <v>185.13935944536354</v>
      </c>
      <c r="D255" s="10">
        <v>193.74803231227548</v>
      </c>
      <c r="E255" s="10">
        <v>163.36247257298984</v>
      </c>
      <c r="F255" s="10">
        <v>148.9414213101584</v>
      </c>
      <c r="G255" s="10">
        <v>137.00602222232587</v>
      </c>
      <c r="H255" s="10">
        <v>168.0057107891808</v>
      </c>
      <c r="I255" s="10">
        <v>144.86597409471995</v>
      </c>
      <c r="J255" s="10">
        <v>181.65060812613356</v>
      </c>
      <c r="K255" s="10">
        <v>171.85820206018187</v>
      </c>
      <c r="L255" s="10">
        <v>184.49562719363303</v>
      </c>
      <c r="M255" s="10">
        <v>167.30060309676279</v>
      </c>
      <c r="N255" s="10">
        <v>159.93070451688772</v>
      </c>
    </row>
    <row r="256" spans="1:14" x14ac:dyDescent="0.25">
      <c r="A256" s="8">
        <v>50</v>
      </c>
      <c r="B256" s="10">
        <v>191</v>
      </c>
      <c r="C256" s="10">
        <v>193.19915751179741</v>
      </c>
      <c r="D256" s="10">
        <v>186.99012672277348</v>
      </c>
      <c r="E256" s="10">
        <v>195.68423035438116</v>
      </c>
      <c r="F256" s="10">
        <v>165.82430248620301</v>
      </c>
      <c r="G256" s="10">
        <v>151.35273730552294</v>
      </c>
      <c r="H256" s="10">
        <v>139.40595281259129</v>
      </c>
      <c r="I256" s="10">
        <v>169.80875685004668</v>
      </c>
      <c r="J256" s="10">
        <v>146.97373549333861</v>
      </c>
      <c r="K256" s="10">
        <v>183.20997363070802</v>
      </c>
      <c r="L256" s="10">
        <v>173.72050745027855</v>
      </c>
      <c r="M256" s="10">
        <v>186.34761397039861</v>
      </c>
      <c r="N256" s="10">
        <v>169.45450305878876</v>
      </c>
    </row>
    <row r="257" spans="1:14" x14ac:dyDescent="0.25">
      <c r="A257" s="8">
        <v>51</v>
      </c>
      <c r="B257" s="10">
        <v>196</v>
      </c>
      <c r="C257" s="10">
        <v>188.15762075643249</v>
      </c>
      <c r="D257" s="10">
        <v>189.93206932687085</v>
      </c>
      <c r="E257" s="10">
        <v>183.97977768771054</v>
      </c>
      <c r="F257" s="10">
        <v>192.39610623271412</v>
      </c>
      <c r="G257" s="10">
        <v>163.04530686629249</v>
      </c>
      <c r="H257" s="10">
        <v>148.52338826224002</v>
      </c>
      <c r="I257" s="10">
        <v>136.6716171204572</v>
      </c>
      <c r="J257" s="10">
        <v>165.98932756488017</v>
      </c>
      <c r="K257" s="10">
        <v>143.91572400908521</v>
      </c>
      <c r="L257" s="10">
        <v>179.1716810321806</v>
      </c>
      <c r="M257" s="10">
        <v>170.22219528585708</v>
      </c>
      <c r="N257" s="10">
        <v>182.65205054420284</v>
      </c>
    </row>
    <row r="258" spans="1:14" x14ac:dyDescent="0.25">
      <c r="A258" s="8">
        <v>52</v>
      </c>
      <c r="B258" s="10">
        <v>177</v>
      </c>
      <c r="C258" s="10">
        <v>192.57692801715888</v>
      </c>
      <c r="D258" s="10">
        <v>185.20910128004635</v>
      </c>
      <c r="E258" s="10">
        <v>186.91304997944536</v>
      </c>
      <c r="F258" s="10">
        <v>180.82620864766213</v>
      </c>
      <c r="G258" s="10">
        <v>188.96915313248232</v>
      </c>
      <c r="H258" s="10">
        <v>160.14922753687341</v>
      </c>
      <c r="I258" s="10">
        <v>145.69638051727682</v>
      </c>
      <c r="J258" s="10">
        <v>134.02318504957123</v>
      </c>
      <c r="K258" s="10">
        <v>162.54513987570198</v>
      </c>
      <c r="L258" s="10">
        <v>141.30025886847267</v>
      </c>
      <c r="M258" s="10">
        <v>175.65126312920276</v>
      </c>
      <c r="N258" s="10">
        <v>166.95983300300682</v>
      </c>
    </row>
    <row r="259" spans="1:14" x14ac:dyDescent="0.25">
      <c r="A259" s="8">
        <v>53</v>
      </c>
      <c r="B259" s="10">
        <v>184</v>
      </c>
      <c r="C259" s="10">
        <v>175.4441726913592</v>
      </c>
      <c r="D259" s="10">
        <v>190.86139050928128</v>
      </c>
      <c r="E259" s="10">
        <v>183.59634836066721</v>
      </c>
      <c r="F259" s="10">
        <v>185.16233962714398</v>
      </c>
      <c r="G259" s="10">
        <v>178.86282026430263</v>
      </c>
      <c r="H259" s="10">
        <v>186.99352485517937</v>
      </c>
      <c r="I259" s="10">
        <v>158.39264750112883</v>
      </c>
      <c r="J259" s="10">
        <v>144.0408078312868</v>
      </c>
      <c r="K259" s="10">
        <v>132.62739207548589</v>
      </c>
      <c r="L259" s="10">
        <v>160.61569749963564</v>
      </c>
      <c r="M259" s="10">
        <v>139.99291288177025</v>
      </c>
      <c r="N259" s="10">
        <v>173.41485746143093</v>
      </c>
    </row>
    <row r="260" spans="1:14" x14ac:dyDescent="0.25">
      <c r="A260" s="8">
        <v>54</v>
      </c>
      <c r="B260" s="10">
        <v>177</v>
      </c>
      <c r="C260" s="10">
        <v>183.76302710761934</v>
      </c>
      <c r="D260" s="10">
        <v>175.17447339993032</v>
      </c>
      <c r="E260" s="10">
        <v>190.31417296512961</v>
      </c>
      <c r="F260" s="10">
        <v>183.17081315102212</v>
      </c>
      <c r="G260" s="10">
        <v>184.49480995741808</v>
      </c>
      <c r="H260" s="10">
        <v>178.11673028731408</v>
      </c>
      <c r="I260" s="10">
        <v>186.04736000747027</v>
      </c>
      <c r="J260" s="10">
        <v>157.83291077431647</v>
      </c>
      <c r="K260" s="10">
        <v>143.72931734299962</v>
      </c>
      <c r="L260" s="10">
        <v>132.43155519518618</v>
      </c>
      <c r="M260" s="10">
        <v>160.00573392334678</v>
      </c>
      <c r="N260" s="10">
        <v>139.71440210403924</v>
      </c>
    </row>
    <row r="261" spans="1:14" x14ac:dyDescent="0.25">
      <c r="A261" s="8">
        <v>55</v>
      </c>
      <c r="B261" s="10">
        <v>195</v>
      </c>
      <c r="C261" s="10">
        <v>178.34250644088158</v>
      </c>
      <c r="D261" s="10">
        <v>184.77427120207159</v>
      </c>
      <c r="E261" s="10">
        <v>176.09218385658806</v>
      </c>
      <c r="F261" s="10">
        <v>191.19477308936212</v>
      </c>
      <c r="G261" s="10">
        <v>184.30769603577068</v>
      </c>
      <c r="H261" s="10">
        <v>185.41850517772463</v>
      </c>
      <c r="I261" s="10">
        <v>179.10526876641981</v>
      </c>
      <c r="J261" s="10">
        <v>186.8763539530386</v>
      </c>
      <c r="K261" s="10">
        <v>159.11777766430916</v>
      </c>
      <c r="L261" s="10">
        <v>145.06042311759683</v>
      </c>
      <c r="M261" s="10">
        <v>133.73911362666124</v>
      </c>
      <c r="N261" s="10">
        <v>160.73872192385713</v>
      </c>
    </row>
    <row r="262" spans="1:14" x14ac:dyDescent="0.25">
      <c r="A262" s="8">
        <v>56</v>
      </c>
      <c r="B262" s="10">
        <v>183</v>
      </c>
      <c r="C262" s="10">
        <v>193.06654933252187</v>
      </c>
      <c r="D262" s="10">
        <v>176.60348201290338</v>
      </c>
      <c r="E262" s="10">
        <v>182.92892891432149</v>
      </c>
      <c r="F262" s="10">
        <v>174.37800619692649</v>
      </c>
      <c r="G262" s="10">
        <v>188.97346394148957</v>
      </c>
      <c r="H262" s="10">
        <v>182.24907910540264</v>
      </c>
      <c r="I262" s="10">
        <v>183.43900501481733</v>
      </c>
      <c r="J262" s="10">
        <v>177.28383492988024</v>
      </c>
      <c r="K262" s="10">
        <v>184.7509993821341</v>
      </c>
      <c r="L262" s="10">
        <v>157.4940999159559</v>
      </c>
      <c r="M262" s="10">
        <v>143.38411860379486</v>
      </c>
      <c r="N262" s="10">
        <v>132.18373926169119</v>
      </c>
    </row>
    <row r="263" spans="1:14" x14ac:dyDescent="0.25">
      <c r="A263" s="8">
        <v>57</v>
      </c>
      <c r="B263" s="10">
        <v>199</v>
      </c>
      <c r="C263" s="10">
        <v>181.73303047864943</v>
      </c>
      <c r="D263" s="10">
        <v>191.84496060686635</v>
      </c>
      <c r="E263" s="10">
        <v>175.25661294155705</v>
      </c>
      <c r="F263" s="10">
        <v>181.53860641511048</v>
      </c>
      <c r="G263" s="10">
        <v>173.23541101584516</v>
      </c>
      <c r="H263" s="10">
        <v>187.53239466260513</v>
      </c>
      <c r="I263" s="10">
        <v>181.055944437101</v>
      </c>
      <c r="J263" s="10">
        <v>182.08027475065549</v>
      </c>
      <c r="K263" s="10">
        <v>175.94002227152413</v>
      </c>
      <c r="L263" s="10">
        <v>183.31919438315217</v>
      </c>
      <c r="M263" s="10">
        <v>156.46427758928141</v>
      </c>
      <c r="N263" s="10">
        <v>142.30578975582196</v>
      </c>
    </row>
    <row r="264" spans="1:14" x14ac:dyDescent="0.25">
      <c r="A264" s="8">
        <v>58</v>
      </c>
      <c r="B264" s="10">
        <v>200</v>
      </c>
      <c r="C264" s="10">
        <v>193.6191733241123</v>
      </c>
      <c r="D264" s="10">
        <v>176.59879107369406</v>
      </c>
      <c r="E264" s="10">
        <v>186.43184609957743</v>
      </c>
      <c r="F264" s="10">
        <v>170.23909338855606</v>
      </c>
      <c r="G264" s="10">
        <v>176.48520041476144</v>
      </c>
      <c r="H264" s="10">
        <v>168.35420136819448</v>
      </c>
      <c r="I264" s="10">
        <v>182.18600141410104</v>
      </c>
      <c r="J264" s="10">
        <v>175.90429442309997</v>
      </c>
      <c r="K264" s="10">
        <v>176.75614929024184</v>
      </c>
      <c r="L264" s="10">
        <v>170.64623281015915</v>
      </c>
      <c r="M264" s="10">
        <v>177.53796058519424</v>
      </c>
      <c r="N264" s="10">
        <v>151.27914851161307</v>
      </c>
    </row>
    <row r="265" spans="1:14" x14ac:dyDescent="0.25">
      <c r="A265" s="8">
        <v>59</v>
      </c>
      <c r="B265" s="10">
        <v>163</v>
      </c>
      <c r="C265" s="10">
        <v>199.0152853595894</v>
      </c>
      <c r="D265" s="10">
        <v>192.52624918666439</v>
      </c>
      <c r="E265" s="10">
        <v>176.08520068652487</v>
      </c>
      <c r="F265" s="10">
        <v>185.58928352879821</v>
      </c>
      <c r="G265" s="10">
        <v>169.7628140410423</v>
      </c>
      <c r="H265" s="10">
        <v>175.91921654607395</v>
      </c>
      <c r="I265" s="10">
        <v>167.87758095895927</v>
      </c>
      <c r="J265" s="10">
        <v>181.59846113410896</v>
      </c>
      <c r="K265" s="10">
        <v>175.33740297142427</v>
      </c>
      <c r="L265" s="10">
        <v>176.00840789387945</v>
      </c>
      <c r="M265" s="10">
        <v>169.93089404133545</v>
      </c>
      <c r="N265" s="10">
        <v>176.60802149972824</v>
      </c>
    </row>
    <row r="266" spans="1:14" x14ac:dyDescent="0.25">
      <c r="A266" s="8">
        <v>60</v>
      </c>
      <c r="B266" s="10">
        <v>185</v>
      </c>
      <c r="C266" s="10">
        <v>162.20250601991287</v>
      </c>
      <c r="D266" s="10">
        <v>197.51706982571875</v>
      </c>
      <c r="E266" s="10">
        <v>190.99867815353457</v>
      </c>
      <c r="F266" s="10">
        <v>175.04841693342803</v>
      </c>
      <c r="G266" s="10">
        <v>184.42357672311667</v>
      </c>
      <c r="H266" s="10">
        <v>168.87292902741544</v>
      </c>
      <c r="I266" s="10">
        <v>174.71675979415363</v>
      </c>
      <c r="J266" s="10">
        <v>166.64957508242151</v>
      </c>
      <c r="K266" s="10">
        <v>180.15335634332683</v>
      </c>
      <c r="L266" s="10">
        <v>173.96877620550171</v>
      </c>
      <c r="M266" s="10">
        <v>174.64933117008579</v>
      </c>
      <c r="N266" s="10">
        <v>168.62601494268466</v>
      </c>
    </row>
    <row r="267" spans="1:14" x14ac:dyDescent="0.25">
      <c r="A267" s="8">
        <v>61</v>
      </c>
      <c r="B267" s="10">
        <v>181</v>
      </c>
      <c r="C267" s="10">
        <v>184.56839362370243</v>
      </c>
      <c r="D267" s="10">
        <v>162.10672408032303</v>
      </c>
      <c r="E267" s="10">
        <v>196.81556893948363</v>
      </c>
      <c r="F267" s="10">
        <v>190.39232513836839</v>
      </c>
      <c r="G267" s="10">
        <v>174.70106279746329</v>
      </c>
      <c r="H267" s="10">
        <v>184.03281244470162</v>
      </c>
      <c r="I267" s="10">
        <v>168.5504344680742</v>
      </c>
      <c r="J267" s="10">
        <v>174.21215676664676</v>
      </c>
      <c r="K267" s="10">
        <v>166.25754175250006</v>
      </c>
      <c r="L267" s="10">
        <v>179.63544823569009</v>
      </c>
      <c r="M267" s="10">
        <v>173.49681810820377</v>
      </c>
      <c r="N267" s="10">
        <v>174.12470199591687</v>
      </c>
    </row>
    <row r="268" spans="1:14" x14ac:dyDescent="0.25">
      <c r="A268" s="8">
        <v>62</v>
      </c>
      <c r="B268" s="10">
        <v>159</v>
      </c>
      <c r="C268" s="10">
        <v>178.557401337502</v>
      </c>
      <c r="D268" s="10">
        <v>181.86735946080134</v>
      </c>
      <c r="E268" s="10">
        <v>160.0221320729722</v>
      </c>
      <c r="F268" s="10">
        <v>194.05133849840345</v>
      </c>
      <c r="G268" s="10">
        <v>187.59481597188929</v>
      </c>
      <c r="H268" s="10">
        <v>172.37208327753407</v>
      </c>
      <c r="I268" s="10">
        <v>181.5296313916491</v>
      </c>
      <c r="J268" s="10">
        <v>166.35903448781227</v>
      </c>
      <c r="K268" s="10">
        <v>171.80056366504013</v>
      </c>
      <c r="L268" s="10">
        <v>163.95958344413555</v>
      </c>
      <c r="M268" s="10">
        <v>177.20727995362779</v>
      </c>
      <c r="N268" s="10">
        <v>171.24365916802708</v>
      </c>
    </row>
    <row r="269" spans="1:14" x14ac:dyDescent="0.25">
      <c r="A269" s="8">
        <v>63</v>
      </c>
      <c r="B269" s="10">
        <v>148</v>
      </c>
      <c r="C269" s="10">
        <v>156.59234462029076</v>
      </c>
      <c r="D269" s="10">
        <v>175.97291370844144</v>
      </c>
      <c r="E269" s="10">
        <v>179.34356145096487</v>
      </c>
      <c r="F269" s="10">
        <v>158.07710224197956</v>
      </c>
      <c r="G269" s="10">
        <v>191.35464837405601</v>
      </c>
      <c r="H269" s="10">
        <v>184.92780032838698</v>
      </c>
      <c r="I269" s="10">
        <v>170.12604464213254</v>
      </c>
      <c r="J269" s="10">
        <v>179.24296337049046</v>
      </c>
      <c r="K269" s="10">
        <v>164.27151302091696</v>
      </c>
      <c r="L269" s="10">
        <v>169.62627782990893</v>
      </c>
      <c r="M269" s="10">
        <v>161.91546084078706</v>
      </c>
      <c r="N269" s="10">
        <v>174.96266822200178</v>
      </c>
    </row>
    <row r="270" spans="1:14" x14ac:dyDescent="0.25">
      <c r="A270" s="8">
        <v>64</v>
      </c>
      <c r="B270" s="10">
        <v>141</v>
      </c>
      <c r="C270" s="10">
        <v>148.6787136726372</v>
      </c>
      <c r="D270" s="10">
        <v>156.95703894744369</v>
      </c>
      <c r="E270" s="10">
        <v>176.38397596095444</v>
      </c>
      <c r="F270" s="10">
        <v>179.56445346180058</v>
      </c>
      <c r="G270" s="10">
        <v>158.81109852030372</v>
      </c>
      <c r="H270" s="10">
        <v>191.60016723679209</v>
      </c>
      <c r="I270" s="10">
        <v>185.08032640228157</v>
      </c>
      <c r="J270" s="10">
        <v>170.55688202940252</v>
      </c>
      <c r="K270" s="10">
        <v>179.57534772187131</v>
      </c>
      <c r="L270" s="10">
        <v>164.88117148216011</v>
      </c>
      <c r="M270" s="10">
        <v>170.18976515227314</v>
      </c>
      <c r="N270" s="10">
        <v>162.62435440681608</v>
      </c>
    </row>
    <row r="271" spans="1:14" x14ac:dyDescent="0.25">
      <c r="A271" s="8">
        <v>65</v>
      </c>
      <c r="B271" s="10">
        <v>144</v>
      </c>
      <c r="C271" s="10">
        <v>140.578445731741</v>
      </c>
      <c r="D271" s="10">
        <v>148.18827427747462</v>
      </c>
      <c r="E271" s="10">
        <v>156.19029252288385</v>
      </c>
      <c r="F271" s="10">
        <v>175.2342968780321</v>
      </c>
      <c r="G271" s="10">
        <v>178.64322970252155</v>
      </c>
      <c r="H271" s="10">
        <v>158.1217807650967</v>
      </c>
      <c r="I271" s="10">
        <v>190.43914994606754</v>
      </c>
      <c r="J271" s="10">
        <v>184.0783486901982</v>
      </c>
      <c r="K271" s="10">
        <v>169.84414863131252</v>
      </c>
      <c r="L271" s="10">
        <v>178.74288714488122</v>
      </c>
      <c r="M271" s="10">
        <v>164.27741475485681</v>
      </c>
      <c r="N271" s="10">
        <v>169.45408786650768</v>
      </c>
    </row>
    <row r="272" spans="1:14" x14ac:dyDescent="0.25">
      <c r="A272" s="8">
        <v>66</v>
      </c>
      <c r="B272" s="10">
        <v>159</v>
      </c>
      <c r="C272" s="10">
        <v>142.28129372248713</v>
      </c>
      <c r="D272" s="10">
        <v>138.88717726158566</v>
      </c>
      <c r="E272" s="10">
        <v>146.30575639574181</v>
      </c>
      <c r="F272" s="10">
        <v>154.19285695936148</v>
      </c>
      <c r="G272" s="10">
        <v>172.9029808269058</v>
      </c>
      <c r="H272" s="10">
        <v>176.41698720865099</v>
      </c>
      <c r="I272" s="10">
        <v>156.36846786208113</v>
      </c>
      <c r="J272" s="10">
        <v>188.06517202185347</v>
      </c>
      <c r="K272" s="10">
        <v>182.00520916376988</v>
      </c>
      <c r="L272" s="10">
        <v>167.94224479520722</v>
      </c>
      <c r="M272" s="10">
        <v>176.73752884109314</v>
      </c>
      <c r="N272" s="10">
        <v>162.61984772064164</v>
      </c>
    </row>
    <row r="273" spans="1:14" x14ac:dyDescent="0.25">
      <c r="A273" s="8">
        <v>67</v>
      </c>
      <c r="B273" s="10">
        <v>146</v>
      </c>
      <c r="C273" s="10">
        <v>156.64851979314957</v>
      </c>
      <c r="D273" s="10">
        <v>140.00907366233633</v>
      </c>
      <c r="E273" s="10">
        <v>136.84458052767411</v>
      </c>
      <c r="F273" s="10">
        <v>144.22807845360589</v>
      </c>
      <c r="G273" s="10">
        <v>152.17161164443385</v>
      </c>
      <c r="H273" s="10">
        <v>170.57507924438161</v>
      </c>
      <c r="I273" s="10">
        <v>174.17637513917109</v>
      </c>
      <c r="J273" s="10">
        <v>154.45017328061061</v>
      </c>
      <c r="K273" s="10">
        <v>185.62125714346661</v>
      </c>
      <c r="L273" s="10">
        <v>179.72026815153848</v>
      </c>
      <c r="M273" s="10">
        <v>165.90854971249848</v>
      </c>
      <c r="N273" s="10">
        <v>174.5843563131769</v>
      </c>
    </row>
    <row r="274" spans="1:14" x14ac:dyDescent="0.25">
      <c r="A274" s="8">
        <v>68</v>
      </c>
      <c r="B274" s="10">
        <v>150</v>
      </c>
      <c r="C274" s="10">
        <v>145.51846965069151</v>
      </c>
      <c r="D274" s="10">
        <v>155.76984527928786</v>
      </c>
      <c r="E274" s="10">
        <v>139.40948075965014</v>
      </c>
      <c r="F274" s="10">
        <v>136.33733013114261</v>
      </c>
      <c r="G274" s="10">
        <v>143.73992694005474</v>
      </c>
      <c r="H274" s="10">
        <v>151.51673340443804</v>
      </c>
      <c r="I274" s="10">
        <v>169.79102635403228</v>
      </c>
      <c r="J274" s="10">
        <v>173.44313766241729</v>
      </c>
      <c r="K274" s="10">
        <v>153.95593881722402</v>
      </c>
      <c r="L274" s="10">
        <v>184.7388904857313</v>
      </c>
      <c r="M274" s="10">
        <v>178.9356227852727</v>
      </c>
      <c r="N274" s="10">
        <v>165.37982152334587</v>
      </c>
    </row>
    <row r="275" spans="1:14" x14ac:dyDescent="0.25">
      <c r="A275" s="8">
        <v>69</v>
      </c>
      <c r="B275" s="10">
        <v>156</v>
      </c>
      <c r="C275" s="10">
        <v>149.6309708284075</v>
      </c>
      <c r="D275" s="10">
        <v>144.95608265960382</v>
      </c>
      <c r="E275" s="10">
        <v>155.04217382518726</v>
      </c>
      <c r="F275" s="10">
        <v>138.96505702998689</v>
      </c>
      <c r="G275" s="10">
        <v>135.98788826531515</v>
      </c>
      <c r="H275" s="10">
        <v>143.37889717145305</v>
      </c>
      <c r="I275" s="10">
        <v>151.03907305752307</v>
      </c>
      <c r="J275" s="10">
        <v>169.12025115695076</v>
      </c>
      <c r="K275" s="10">
        <v>172.74652973521538</v>
      </c>
      <c r="L275" s="10">
        <v>153.62278772358042</v>
      </c>
      <c r="M275" s="10">
        <v>183.96719737059482</v>
      </c>
      <c r="N275" s="10">
        <v>178.26550074014662</v>
      </c>
    </row>
    <row r="276" spans="1:14" x14ac:dyDescent="0.25">
      <c r="A276" s="8">
        <v>70</v>
      </c>
      <c r="B276" s="10">
        <v>157</v>
      </c>
      <c r="C276" s="10">
        <v>153.99365733235419</v>
      </c>
      <c r="D276" s="10">
        <v>147.59959688140563</v>
      </c>
      <c r="E276" s="10">
        <v>143.02373674848286</v>
      </c>
      <c r="F276" s="10">
        <v>153.01719390183229</v>
      </c>
      <c r="G276" s="10">
        <v>137.27002791635985</v>
      </c>
      <c r="H276" s="10">
        <v>134.253173978809</v>
      </c>
      <c r="I276" s="10">
        <v>141.61842401475769</v>
      </c>
      <c r="J276" s="10">
        <v>149.16404054786034</v>
      </c>
      <c r="K276" s="10">
        <v>167.0311431172278</v>
      </c>
      <c r="L276" s="10">
        <v>170.70450959436707</v>
      </c>
      <c r="M276" s="10">
        <v>151.8881269858052</v>
      </c>
      <c r="N276" s="10">
        <v>181.82354529909031</v>
      </c>
    </row>
    <row r="277" spans="1:14" x14ac:dyDescent="0.25">
      <c r="A277" s="8">
        <v>71</v>
      </c>
      <c r="B277" s="10">
        <v>154.00000000000003</v>
      </c>
      <c r="C277" s="10">
        <v>153.61064903113703</v>
      </c>
      <c r="D277" s="10">
        <v>150.75442678253944</v>
      </c>
      <c r="E277" s="10">
        <v>144.44015929456779</v>
      </c>
      <c r="F277" s="10">
        <v>139.9826266845966</v>
      </c>
      <c r="G277" s="10">
        <v>149.66148764989271</v>
      </c>
      <c r="H277" s="10">
        <v>134.24467980781765</v>
      </c>
      <c r="I277" s="10">
        <v>131.31577561259542</v>
      </c>
      <c r="J277" s="10">
        <v>138.58392293589034</v>
      </c>
      <c r="K277" s="10">
        <v>146.02221502702525</v>
      </c>
      <c r="L277" s="10">
        <v>163.75855396013549</v>
      </c>
      <c r="M277" s="10">
        <v>167.4049791787094</v>
      </c>
      <c r="N277" s="10">
        <v>149.01452034918202</v>
      </c>
    </row>
    <row r="278" spans="1:14" x14ac:dyDescent="0.25">
      <c r="A278" s="8">
        <v>72</v>
      </c>
      <c r="B278" s="10">
        <v>136</v>
      </c>
      <c r="C278" s="10">
        <v>151.69291843886083</v>
      </c>
      <c r="D278" s="10">
        <v>151.33161463132956</v>
      </c>
      <c r="E278" s="10">
        <v>148.34400091801137</v>
      </c>
      <c r="F278" s="10">
        <v>141.9550831035414</v>
      </c>
      <c r="G278" s="10">
        <v>137.75395902994407</v>
      </c>
      <c r="H278" s="10">
        <v>147.14174918987942</v>
      </c>
      <c r="I278" s="10">
        <v>132.18394596713497</v>
      </c>
      <c r="J278" s="10">
        <v>129.30786493611888</v>
      </c>
      <c r="K278" s="10">
        <v>136.51740548262552</v>
      </c>
      <c r="L278" s="10">
        <v>143.85081344278177</v>
      </c>
      <c r="M278" s="10">
        <v>161.39049539562532</v>
      </c>
      <c r="N278" s="10">
        <v>164.99607954957119</v>
      </c>
    </row>
    <row r="279" spans="1:14" x14ac:dyDescent="0.25">
      <c r="A279" s="8">
        <v>73</v>
      </c>
      <c r="B279" s="10">
        <v>114</v>
      </c>
      <c r="C279" s="10">
        <v>134.72738018356887</v>
      </c>
      <c r="D279" s="10">
        <v>150.25063791200077</v>
      </c>
      <c r="E279" s="10">
        <v>149.92301650416621</v>
      </c>
      <c r="F279" s="10">
        <v>147.00498487227136</v>
      </c>
      <c r="G279" s="10">
        <v>140.76130695983147</v>
      </c>
      <c r="H279" s="10">
        <v>136.59926194314556</v>
      </c>
      <c r="I279" s="10">
        <v>145.8743995486418</v>
      </c>
      <c r="J279" s="10">
        <v>131.16378769604063</v>
      </c>
      <c r="K279" s="10">
        <v>128.40789208545758</v>
      </c>
      <c r="L279" s="10">
        <v>135.5519249565539</v>
      </c>
      <c r="M279" s="10">
        <v>142.80397772383708</v>
      </c>
      <c r="N279" s="10">
        <v>160.16023591701122</v>
      </c>
    </row>
    <row r="280" spans="1:14" x14ac:dyDescent="0.25">
      <c r="A280" s="8">
        <v>74</v>
      </c>
      <c r="B280" s="10">
        <v>108</v>
      </c>
      <c r="C280" s="10">
        <v>111.57624739859233</v>
      </c>
      <c r="D280" s="10">
        <v>131.7511167965915</v>
      </c>
      <c r="E280" s="10">
        <v>147.21212012486643</v>
      </c>
      <c r="F280" s="10">
        <v>146.92175884419612</v>
      </c>
      <c r="G280" s="10">
        <v>143.96573975417985</v>
      </c>
      <c r="H280" s="10">
        <v>137.90846842509546</v>
      </c>
      <c r="I280" s="10">
        <v>133.79121661577318</v>
      </c>
      <c r="J280" s="10">
        <v>142.9514216344607</v>
      </c>
      <c r="K280" s="10">
        <v>128.57121124541166</v>
      </c>
      <c r="L280" s="10">
        <v>125.96291373980465</v>
      </c>
      <c r="M280" s="10">
        <v>133.04668632231576</v>
      </c>
      <c r="N280" s="10">
        <v>140.1816898413347</v>
      </c>
    </row>
    <row r="281" spans="1:14" x14ac:dyDescent="0.25">
      <c r="A281" s="8">
        <v>75</v>
      </c>
      <c r="B281" s="10">
        <v>104</v>
      </c>
      <c r="C281" s="10">
        <v>107.33208323684717</v>
      </c>
      <c r="D281" s="10">
        <v>110.78051123354182</v>
      </c>
      <c r="E281" s="10">
        <v>130.54662152449441</v>
      </c>
      <c r="F281" s="10">
        <v>146.05583266875973</v>
      </c>
      <c r="G281" s="10">
        <v>145.78512440615006</v>
      </c>
      <c r="H281" s="10">
        <v>142.76270892672753</v>
      </c>
      <c r="I281" s="10">
        <v>136.88272554258097</v>
      </c>
      <c r="J281" s="10">
        <v>132.85498699240878</v>
      </c>
      <c r="K281" s="10">
        <v>141.83720268687739</v>
      </c>
      <c r="L281" s="10">
        <v>127.77634319520797</v>
      </c>
      <c r="M281" s="10">
        <v>125.312075597554</v>
      </c>
      <c r="N281" s="10">
        <v>132.19855879197974</v>
      </c>
    </row>
    <row r="282" spans="1:14" x14ac:dyDescent="0.25">
      <c r="A282" s="8">
        <v>76</v>
      </c>
      <c r="B282" s="10">
        <v>93</v>
      </c>
      <c r="C282" s="10">
        <v>101.00590115382187</v>
      </c>
      <c r="D282" s="10">
        <v>104.17539999021777</v>
      </c>
      <c r="E282" s="10">
        <v>107.61021073451612</v>
      </c>
      <c r="F282" s="10">
        <v>126.75088794537376</v>
      </c>
      <c r="G282" s="10">
        <v>142.03569730073119</v>
      </c>
      <c r="H282" s="10">
        <v>141.91693939603533</v>
      </c>
      <c r="I282" s="10">
        <v>138.93556439138715</v>
      </c>
      <c r="J282" s="10">
        <v>133.33516693484836</v>
      </c>
      <c r="K282" s="10">
        <v>129.36610091155742</v>
      </c>
      <c r="L282" s="10">
        <v>138.09733752762983</v>
      </c>
      <c r="M282" s="10">
        <v>124.47423231687824</v>
      </c>
      <c r="N282" s="10">
        <v>122.21226734469481</v>
      </c>
    </row>
    <row r="283" spans="1:14" x14ac:dyDescent="0.25">
      <c r="A283" s="8">
        <v>77</v>
      </c>
      <c r="B283" s="10">
        <v>102</v>
      </c>
      <c r="C283" s="10">
        <v>91.333943216696511</v>
      </c>
      <c r="D283" s="10">
        <v>99.127227803096105</v>
      </c>
      <c r="E283" s="10">
        <v>102.28061735613159</v>
      </c>
      <c r="F283" s="10">
        <v>105.61557409736895</v>
      </c>
      <c r="G283" s="10">
        <v>124.28321720587459</v>
      </c>
      <c r="H283" s="10">
        <v>139.40687045445407</v>
      </c>
      <c r="I283" s="10">
        <v>139.27988770191564</v>
      </c>
      <c r="J283" s="10">
        <v>136.38985413996187</v>
      </c>
      <c r="K283" s="10">
        <v>130.96567367065509</v>
      </c>
      <c r="L283" s="10">
        <v>127.08572494368512</v>
      </c>
      <c r="M283" s="10">
        <v>135.62823758176884</v>
      </c>
      <c r="N283" s="10">
        <v>122.33401944053668</v>
      </c>
    </row>
    <row r="284" spans="1:14" x14ac:dyDescent="0.25">
      <c r="A284" s="8">
        <v>78</v>
      </c>
      <c r="B284" s="10">
        <v>83</v>
      </c>
      <c r="C284" s="10">
        <v>98.861805750210209</v>
      </c>
      <c r="D284" s="10">
        <v>88.371739942106885</v>
      </c>
      <c r="E284" s="10">
        <v>95.952916234400149</v>
      </c>
      <c r="F284" s="10">
        <v>99.073158529696784</v>
      </c>
      <c r="G284" s="10">
        <v>102.36192723959576</v>
      </c>
      <c r="H284" s="10">
        <v>120.40339497979305</v>
      </c>
      <c r="I284" s="10">
        <v>135.24891716586711</v>
      </c>
      <c r="J284" s="10">
        <v>135.29842099121899</v>
      </c>
      <c r="K284" s="10">
        <v>132.44338443817324</v>
      </c>
      <c r="L284" s="10">
        <v>127.31193270398151</v>
      </c>
      <c r="M284" s="10">
        <v>123.52661940951619</v>
      </c>
      <c r="N284" s="10">
        <v>131.75563176243912</v>
      </c>
    </row>
    <row r="285" spans="1:14" x14ac:dyDescent="0.25">
      <c r="A285" s="8">
        <v>79</v>
      </c>
      <c r="B285" s="10">
        <v>104</v>
      </c>
      <c r="C285" s="10">
        <v>79.302792841247069</v>
      </c>
      <c r="D285" s="10">
        <v>94.393267169763234</v>
      </c>
      <c r="E285" s="10">
        <v>84.393377325859575</v>
      </c>
      <c r="F285" s="10">
        <v>91.685211707786365</v>
      </c>
      <c r="G285" s="10">
        <v>94.731913008425479</v>
      </c>
      <c r="H285" s="10">
        <v>97.924704997113182</v>
      </c>
      <c r="I285" s="10">
        <v>115.23476450233655</v>
      </c>
      <c r="J285" s="10">
        <v>129.83396518883677</v>
      </c>
      <c r="K285" s="10">
        <v>129.92435894401487</v>
      </c>
      <c r="L285" s="10">
        <v>127.07600983501018</v>
      </c>
      <c r="M285" s="10">
        <v>122.28295993112111</v>
      </c>
      <c r="N285" s="10">
        <v>118.62242648588008</v>
      </c>
    </row>
    <row r="286" spans="1:14" x14ac:dyDescent="0.25">
      <c r="A286" s="8">
        <v>80</v>
      </c>
      <c r="B286" s="10">
        <v>97</v>
      </c>
      <c r="C286" s="10">
        <v>101.09169858851605</v>
      </c>
      <c r="D286" s="10">
        <v>77.144761251817357</v>
      </c>
      <c r="E286" s="10">
        <v>91.720205833264544</v>
      </c>
      <c r="F286" s="10">
        <v>82.148239488142323</v>
      </c>
      <c r="G286" s="10">
        <v>89.268978365181127</v>
      </c>
      <c r="H286" s="10">
        <v>92.220888014835268</v>
      </c>
      <c r="I286" s="10">
        <v>95.236869498002434</v>
      </c>
      <c r="J286" s="10">
        <v>112.07402449377042</v>
      </c>
      <c r="K286" s="10">
        <v>126.3817195398709</v>
      </c>
      <c r="L286" s="10">
        <v>126.5014720908633</v>
      </c>
      <c r="M286" s="10">
        <v>123.70849170436834</v>
      </c>
      <c r="N286" s="10">
        <v>119.08484789293523</v>
      </c>
    </row>
    <row r="287" spans="1:14" x14ac:dyDescent="0.25">
      <c r="A287" s="8">
        <v>81</v>
      </c>
      <c r="B287" s="10">
        <v>86</v>
      </c>
      <c r="C287" s="10">
        <v>94.177200313501828</v>
      </c>
      <c r="D287" s="10">
        <v>98.022206866044257</v>
      </c>
      <c r="E287" s="10">
        <v>75.020279502168194</v>
      </c>
      <c r="F287" s="10">
        <v>89.004349991472992</v>
      </c>
      <c r="G287" s="10">
        <v>79.830334031262652</v>
      </c>
      <c r="H287" s="10">
        <v>86.754846499478788</v>
      </c>
      <c r="I287" s="10">
        <v>89.650315115299378</v>
      </c>
      <c r="J287" s="10">
        <v>92.556251226498944</v>
      </c>
      <c r="K287" s="10">
        <v>108.82615163109772</v>
      </c>
      <c r="L287" s="10">
        <v>122.82250753766928</v>
      </c>
      <c r="M287" s="10">
        <v>123.01048546298092</v>
      </c>
      <c r="N287" s="10">
        <v>120.32167924068266</v>
      </c>
    </row>
    <row r="288" spans="1:14" x14ac:dyDescent="0.25">
      <c r="A288" s="8">
        <v>82</v>
      </c>
      <c r="B288" s="10">
        <v>93</v>
      </c>
      <c r="C288" s="10">
        <v>83.035746949893067</v>
      </c>
      <c r="D288" s="10">
        <v>90.839606746842279</v>
      </c>
      <c r="E288" s="10">
        <v>94.480234817654861</v>
      </c>
      <c r="F288" s="10">
        <v>72.524090266780192</v>
      </c>
      <c r="G288" s="10">
        <v>85.913855985829613</v>
      </c>
      <c r="H288" s="10">
        <v>77.11548978819269</v>
      </c>
      <c r="I288" s="10">
        <v>83.880800266770734</v>
      </c>
      <c r="J288" s="10">
        <v>86.660035774952249</v>
      </c>
      <c r="K288" s="10">
        <v>89.39399080336139</v>
      </c>
      <c r="L288" s="10">
        <v>105.09895583403402</v>
      </c>
      <c r="M288" s="10">
        <v>118.64195921792228</v>
      </c>
      <c r="N288" s="10">
        <v>118.94984071838338</v>
      </c>
    </row>
    <row r="289" spans="1:14" x14ac:dyDescent="0.25">
      <c r="A289" s="8">
        <v>83</v>
      </c>
      <c r="B289" s="10">
        <v>77</v>
      </c>
      <c r="C289" s="10">
        <v>88.034482355344096</v>
      </c>
      <c r="D289" s="10">
        <v>78.618804001699019</v>
      </c>
      <c r="E289" s="10">
        <v>86.223073893789575</v>
      </c>
      <c r="F289" s="10">
        <v>89.605952086399085</v>
      </c>
      <c r="G289" s="10">
        <v>69.03568513636435</v>
      </c>
      <c r="H289" s="10">
        <v>81.584464421849489</v>
      </c>
      <c r="I289" s="10">
        <v>73.318502962733959</v>
      </c>
      <c r="J289" s="10">
        <v>79.90553040514142</v>
      </c>
      <c r="K289" s="10">
        <v>82.504431875066743</v>
      </c>
      <c r="L289" s="10">
        <v>85.147074065168923</v>
      </c>
      <c r="M289" s="10">
        <v>100.08301182791833</v>
      </c>
      <c r="N289" s="10">
        <v>113.1486400772415</v>
      </c>
    </row>
    <row r="290" spans="1:14" x14ac:dyDescent="0.25">
      <c r="A290" s="8">
        <v>84</v>
      </c>
      <c r="B290" s="10">
        <v>70</v>
      </c>
      <c r="C290" s="10">
        <v>73.85002911541136</v>
      </c>
      <c r="D290" s="10">
        <v>84.213394585644195</v>
      </c>
      <c r="E290" s="10">
        <v>75.349908688329919</v>
      </c>
      <c r="F290" s="10">
        <v>82.562062371982819</v>
      </c>
      <c r="G290" s="10">
        <v>85.753991804050386</v>
      </c>
      <c r="H290" s="10">
        <v>66.399541728905561</v>
      </c>
      <c r="I290" s="10">
        <v>78.231868146411443</v>
      </c>
      <c r="J290" s="10">
        <v>70.502225962712814</v>
      </c>
      <c r="K290" s="10">
        <v>76.733143522675221</v>
      </c>
      <c r="L290" s="10">
        <v>79.283358737104138</v>
      </c>
      <c r="M290" s="10">
        <v>81.746623320730265</v>
      </c>
      <c r="N290" s="10">
        <v>96.024945325061339</v>
      </c>
    </row>
    <row r="291" spans="1:14" x14ac:dyDescent="0.25">
      <c r="A291" s="8">
        <v>85</v>
      </c>
      <c r="B291" s="10">
        <v>65</v>
      </c>
      <c r="C291" s="10">
        <v>66.369760784735405</v>
      </c>
      <c r="D291" s="10">
        <v>69.824461290157899</v>
      </c>
      <c r="E291" s="10">
        <v>79.650831175180073</v>
      </c>
      <c r="F291" s="10">
        <v>71.382273834465309</v>
      </c>
      <c r="G291" s="10">
        <v>78.274685281600469</v>
      </c>
      <c r="H291" s="10">
        <v>81.200697040959525</v>
      </c>
      <c r="I291" s="10">
        <v>63.039995345252201</v>
      </c>
      <c r="J291" s="10">
        <v>74.167499382362365</v>
      </c>
      <c r="K291" s="10">
        <v>66.923982129231348</v>
      </c>
      <c r="L291" s="10">
        <v>72.849637937553354</v>
      </c>
      <c r="M291" s="10">
        <v>75.311160394872587</v>
      </c>
      <c r="N291" s="10">
        <v>77.659732257332536</v>
      </c>
    </row>
    <row r="292" spans="1:14" x14ac:dyDescent="0.25">
      <c r="A292" s="8">
        <v>86</v>
      </c>
      <c r="B292" s="10">
        <v>68</v>
      </c>
      <c r="C292" s="10">
        <v>61.457880652142642</v>
      </c>
      <c r="D292" s="10">
        <v>62.630452990825425</v>
      </c>
      <c r="E292" s="10">
        <v>65.972841603345444</v>
      </c>
      <c r="F292" s="10">
        <v>75.060923454301815</v>
      </c>
      <c r="G292" s="10">
        <v>67.412161191947277</v>
      </c>
      <c r="H292" s="10">
        <v>73.930710388921327</v>
      </c>
      <c r="I292" s="10">
        <v>76.536627252519352</v>
      </c>
      <c r="J292" s="10">
        <v>59.752196849363862</v>
      </c>
      <c r="K292" s="10">
        <v>70.099445320797258</v>
      </c>
      <c r="L292" s="10">
        <v>63.359220008155923</v>
      </c>
      <c r="M292" s="10">
        <v>68.949238644165263</v>
      </c>
      <c r="N292" s="10">
        <v>71.229233277622427</v>
      </c>
    </row>
    <row r="293" spans="1:14" x14ac:dyDescent="0.25">
      <c r="A293" s="8">
        <v>87</v>
      </c>
      <c r="B293" s="10">
        <v>63</v>
      </c>
      <c r="C293" s="10">
        <v>63.169177692587247</v>
      </c>
      <c r="D293" s="10">
        <v>57.010931198385713</v>
      </c>
      <c r="E293" s="10">
        <v>58.015093100482922</v>
      </c>
      <c r="F293" s="10">
        <v>61.176282421206878</v>
      </c>
      <c r="G293" s="10">
        <v>69.650647858666943</v>
      </c>
      <c r="H293" s="10">
        <v>62.669983236954309</v>
      </c>
      <c r="I293" s="10">
        <v>68.766906274010211</v>
      </c>
      <c r="J293" s="10">
        <v>71.00932316395108</v>
      </c>
      <c r="K293" s="10">
        <v>55.722622771304657</v>
      </c>
      <c r="L293" s="10">
        <v>65.250122112546237</v>
      </c>
      <c r="M293" s="10">
        <v>59.113392782156254</v>
      </c>
      <c r="N293" s="10">
        <v>64.238242588022473</v>
      </c>
    </row>
    <row r="294" spans="1:14" x14ac:dyDescent="0.25">
      <c r="A294" s="8">
        <v>88</v>
      </c>
      <c r="B294" s="10">
        <v>57</v>
      </c>
      <c r="C294" s="10">
        <v>56.442545335868736</v>
      </c>
      <c r="D294" s="10">
        <v>56.360933111386395</v>
      </c>
      <c r="E294" s="10">
        <v>50.822647328297805</v>
      </c>
      <c r="F294" s="10">
        <v>51.629869769880564</v>
      </c>
      <c r="G294" s="10">
        <v>54.602867548997992</v>
      </c>
      <c r="H294" s="10">
        <v>62.219255739501925</v>
      </c>
      <c r="I294" s="10">
        <v>56.108522012598129</v>
      </c>
      <c r="J294" s="10">
        <v>61.661037229619474</v>
      </c>
      <c r="K294" s="10">
        <v>63.660853043485915</v>
      </c>
      <c r="L294" s="10">
        <v>50.061563446073357</v>
      </c>
      <c r="M294" s="10">
        <v>58.56754094963236</v>
      </c>
      <c r="N294" s="10">
        <v>53.045144625717555</v>
      </c>
    </row>
    <row r="295" spans="1:14" x14ac:dyDescent="0.25">
      <c r="A295" s="8">
        <v>89</v>
      </c>
      <c r="B295" s="10">
        <v>45</v>
      </c>
      <c r="C295" s="10">
        <v>50.814802592579277</v>
      </c>
      <c r="D295" s="10">
        <v>50.366364608692599</v>
      </c>
      <c r="E295" s="10">
        <v>50.302153358755994</v>
      </c>
      <c r="F295" s="10">
        <v>45.509494198517793</v>
      </c>
      <c r="G295" s="10">
        <v>46.131028650604208</v>
      </c>
      <c r="H295" s="10">
        <v>48.824691842003638</v>
      </c>
      <c r="I295" s="10">
        <v>55.628668242776243</v>
      </c>
      <c r="J295" s="10">
        <v>50.304323189372049</v>
      </c>
      <c r="K295" s="10">
        <v>55.29261850451141</v>
      </c>
      <c r="L295" s="10">
        <v>57.000097261454172</v>
      </c>
      <c r="M295" s="10">
        <v>44.943573629866165</v>
      </c>
      <c r="N295" s="10">
        <v>52.556352914698756</v>
      </c>
    </row>
    <row r="296" spans="1:14" x14ac:dyDescent="0.25">
      <c r="A296" s="7" t="s">
        <v>12</v>
      </c>
      <c r="B296" s="11">
        <v>199</v>
      </c>
      <c r="C296" s="11">
        <v>207.66822493015519</v>
      </c>
      <c r="D296" s="11">
        <v>217.42895354070484</v>
      </c>
      <c r="E296" s="11">
        <v>225.0486151163845</v>
      </c>
      <c r="F296" s="11">
        <v>233.73903172347053</v>
      </c>
      <c r="G296" s="11">
        <v>237.63935899562861</v>
      </c>
      <c r="H296" s="11">
        <v>242.87748490725781</v>
      </c>
      <c r="I296" s="11">
        <v>249.95154805214526</v>
      </c>
      <c r="J296" s="11">
        <v>261.63300702492438</v>
      </c>
      <c r="K296" s="11">
        <v>268.16926396276489</v>
      </c>
      <c r="L296" s="11">
        <v>277.30522256427992</v>
      </c>
      <c r="M296" s="11">
        <v>288.64449697029676</v>
      </c>
      <c r="N296" s="11">
        <v>288.34457837748351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B4927-2203-4C3E-9122-38EBE10E3517}">
  <sheetPr codeName="Sheet7"/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24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 t="shared" ref="B9:N9" si="0">SUM(B107,B205)</f>
        <v>24106</v>
      </c>
      <c r="C9" s="12">
        <f t="shared" si="0"/>
        <v>24225.370653200738</v>
      </c>
      <c r="D9" s="12">
        <f t="shared" si="0"/>
        <v>24326.547112107663</v>
      </c>
      <c r="E9" s="12">
        <f t="shared" si="0"/>
        <v>24412.283240772093</v>
      </c>
      <c r="F9" s="12">
        <f t="shared" si="0"/>
        <v>24485.76996992455</v>
      </c>
      <c r="G9" s="12">
        <f t="shared" si="0"/>
        <v>24557.302036625348</v>
      </c>
      <c r="H9" s="12">
        <f t="shared" si="0"/>
        <v>24627.732813232054</v>
      </c>
      <c r="I9" s="12">
        <f t="shared" si="0"/>
        <v>24691.563724916516</v>
      </c>
      <c r="J9" s="12">
        <f t="shared" si="0"/>
        <v>24751.805688674838</v>
      </c>
      <c r="K9" s="12">
        <f t="shared" si="0"/>
        <v>24807.642202395451</v>
      </c>
      <c r="L9" s="12">
        <f t="shared" si="0"/>
        <v>24862.67521943678</v>
      </c>
      <c r="M9" s="12">
        <f t="shared" si="0"/>
        <v>24911.579258264501</v>
      </c>
      <c r="N9" s="12">
        <f t="shared" si="0"/>
        <v>24954.703334573809</v>
      </c>
    </row>
    <row r="10" spans="1:14" x14ac:dyDescent="0.25">
      <c r="A10" s="8">
        <v>0</v>
      </c>
      <c r="B10" s="14">
        <f t="shared" ref="B10:N25" si="1">SUM(B108,B206)</f>
        <v>208</v>
      </c>
      <c r="C10" s="14">
        <f t="shared" si="1"/>
        <v>209.86324138216233</v>
      </c>
      <c r="D10" s="14">
        <f t="shared" si="1"/>
        <v>215.23239411794617</v>
      </c>
      <c r="E10" s="14">
        <f t="shared" si="1"/>
        <v>217.38345124911376</v>
      </c>
      <c r="F10" s="14">
        <f t="shared" si="1"/>
        <v>218.64785016495819</v>
      </c>
      <c r="G10" s="14">
        <f t="shared" si="1"/>
        <v>219.67731874065623</v>
      </c>
      <c r="H10" s="14">
        <f t="shared" si="1"/>
        <v>220.33482283467305</v>
      </c>
      <c r="I10" s="14">
        <f t="shared" si="1"/>
        <v>220.40086971582392</v>
      </c>
      <c r="J10" s="14">
        <f t="shared" si="1"/>
        <v>219.72111283464534</v>
      </c>
      <c r="K10" s="14">
        <f t="shared" si="1"/>
        <v>218.23525303498187</v>
      </c>
      <c r="L10" s="14">
        <f t="shared" si="1"/>
        <v>216.33349701544731</v>
      </c>
      <c r="M10" s="14">
        <f t="shared" si="1"/>
        <v>213.98543103533021</v>
      </c>
      <c r="N10" s="14">
        <f t="shared" si="1"/>
        <v>211.53366749621537</v>
      </c>
    </row>
    <row r="11" spans="1:14" x14ac:dyDescent="0.25">
      <c r="A11" s="8">
        <v>1</v>
      </c>
      <c r="B11" s="14">
        <f t="shared" si="1"/>
        <v>203</v>
      </c>
      <c r="C11" s="14">
        <f t="shared" si="1"/>
        <v>218.46965678699343</v>
      </c>
      <c r="D11" s="14">
        <f t="shared" si="1"/>
        <v>220.34877549683995</v>
      </c>
      <c r="E11" s="14">
        <f t="shared" si="1"/>
        <v>225.89437082615956</v>
      </c>
      <c r="F11" s="14">
        <f t="shared" si="1"/>
        <v>227.61205590425854</v>
      </c>
      <c r="G11" s="14">
        <f t="shared" si="1"/>
        <v>228.93900672725954</v>
      </c>
      <c r="H11" s="14">
        <f t="shared" si="1"/>
        <v>229.96704707310857</v>
      </c>
      <c r="I11" s="14">
        <f t="shared" si="1"/>
        <v>230.63730055134349</v>
      </c>
      <c r="J11" s="14">
        <f t="shared" si="1"/>
        <v>230.71215166859574</v>
      </c>
      <c r="K11" s="14">
        <f t="shared" si="1"/>
        <v>230.04910427294402</v>
      </c>
      <c r="L11" s="14">
        <f t="shared" si="1"/>
        <v>228.57401344946183</v>
      </c>
      <c r="M11" s="14">
        <f t="shared" si="1"/>
        <v>226.64690498951211</v>
      </c>
      <c r="N11" s="14">
        <f t="shared" si="1"/>
        <v>224.27227486423246</v>
      </c>
    </row>
    <row r="12" spans="1:14" x14ac:dyDescent="0.25">
      <c r="A12" s="8">
        <v>2</v>
      </c>
      <c r="B12" s="14">
        <f t="shared" si="1"/>
        <v>241</v>
      </c>
      <c r="C12" s="14">
        <f t="shared" si="1"/>
        <v>204.21444280444283</v>
      </c>
      <c r="D12" s="14">
        <f t="shared" si="1"/>
        <v>217.98685308781558</v>
      </c>
      <c r="E12" s="14">
        <f t="shared" si="1"/>
        <v>219.81271229071734</v>
      </c>
      <c r="F12" s="14">
        <f t="shared" si="1"/>
        <v>225.07371824309323</v>
      </c>
      <c r="G12" s="14">
        <f t="shared" si="1"/>
        <v>227.1450945652204</v>
      </c>
      <c r="H12" s="14">
        <f t="shared" si="1"/>
        <v>228.32360050364278</v>
      </c>
      <c r="I12" s="14">
        <f t="shared" si="1"/>
        <v>229.26841179648392</v>
      </c>
      <c r="J12" s="14">
        <f t="shared" si="1"/>
        <v>229.93730247634943</v>
      </c>
      <c r="K12" s="14">
        <f t="shared" si="1"/>
        <v>230.05319682439105</v>
      </c>
      <c r="L12" s="14">
        <f t="shared" si="1"/>
        <v>229.39622960196129</v>
      </c>
      <c r="M12" s="14">
        <f t="shared" si="1"/>
        <v>227.87581289798584</v>
      </c>
      <c r="N12" s="14">
        <f t="shared" si="1"/>
        <v>225.94851609810109</v>
      </c>
    </row>
    <row r="13" spans="1:14" x14ac:dyDescent="0.25">
      <c r="A13" s="8">
        <v>3</v>
      </c>
      <c r="B13" s="14">
        <f t="shared" si="1"/>
        <v>210</v>
      </c>
      <c r="C13" s="14">
        <f t="shared" si="1"/>
        <v>238.56335849437019</v>
      </c>
      <c r="D13" s="14">
        <f t="shared" si="1"/>
        <v>203.55640671611854</v>
      </c>
      <c r="E13" s="14">
        <f t="shared" si="1"/>
        <v>216.33952130657261</v>
      </c>
      <c r="F13" s="14">
        <f t="shared" si="1"/>
        <v>218.07970653058987</v>
      </c>
      <c r="G13" s="14">
        <f t="shared" si="1"/>
        <v>223.06411914132084</v>
      </c>
      <c r="H13" s="14">
        <f t="shared" si="1"/>
        <v>224.89999672443093</v>
      </c>
      <c r="I13" s="14">
        <f t="shared" si="1"/>
        <v>226.26264837594584</v>
      </c>
      <c r="J13" s="14">
        <f t="shared" si="1"/>
        <v>227.19256940470819</v>
      </c>
      <c r="K13" s="14">
        <f t="shared" si="1"/>
        <v>227.94086002256091</v>
      </c>
      <c r="L13" s="14">
        <f t="shared" si="1"/>
        <v>228.02732328829836</v>
      </c>
      <c r="M13" s="14">
        <f t="shared" si="1"/>
        <v>227.34667247032075</v>
      </c>
      <c r="N13" s="14">
        <f t="shared" si="1"/>
        <v>225.79724264633461</v>
      </c>
    </row>
    <row r="14" spans="1:14" x14ac:dyDescent="0.25">
      <c r="A14" s="8">
        <v>4</v>
      </c>
      <c r="B14" s="14">
        <f t="shared" si="1"/>
        <v>282</v>
      </c>
      <c r="C14" s="14">
        <f t="shared" si="1"/>
        <v>213.8739772976669</v>
      </c>
      <c r="D14" s="14">
        <f t="shared" si="1"/>
        <v>241.46019285275116</v>
      </c>
      <c r="E14" s="14">
        <f t="shared" si="1"/>
        <v>207.35442969655514</v>
      </c>
      <c r="F14" s="14">
        <f t="shared" si="1"/>
        <v>219.43015535427128</v>
      </c>
      <c r="G14" s="14">
        <f t="shared" si="1"/>
        <v>220.60649879566665</v>
      </c>
      <c r="H14" s="14">
        <f t="shared" si="1"/>
        <v>225.79019173976286</v>
      </c>
      <c r="I14" s="14">
        <f t="shared" si="1"/>
        <v>227.64534330134035</v>
      </c>
      <c r="J14" s="14">
        <f t="shared" si="1"/>
        <v>229.02318089147082</v>
      </c>
      <c r="K14" s="14">
        <f t="shared" si="1"/>
        <v>229.83400956362695</v>
      </c>
      <c r="L14" s="14">
        <f t="shared" si="1"/>
        <v>230.60122575995919</v>
      </c>
      <c r="M14" s="14">
        <f t="shared" si="1"/>
        <v>230.65358282793841</v>
      </c>
      <c r="N14" s="14">
        <f t="shared" si="1"/>
        <v>229.98869541997431</v>
      </c>
    </row>
    <row r="15" spans="1:14" x14ac:dyDescent="0.25">
      <c r="A15" s="8">
        <v>5</v>
      </c>
      <c r="B15" s="14">
        <f t="shared" si="1"/>
        <v>271</v>
      </c>
      <c r="C15" s="14">
        <f t="shared" si="1"/>
        <v>278.95518024965952</v>
      </c>
      <c r="D15" s="14">
        <f t="shared" si="1"/>
        <v>212.82096841425522</v>
      </c>
      <c r="E15" s="14">
        <f t="shared" si="1"/>
        <v>239.8709934697566</v>
      </c>
      <c r="F15" s="14">
        <f t="shared" si="1"/>
        <v>206.58698289057492</v>
      </c>
      <c r="G15" s="14">
        <f t="shared" si="1"/>
        <v>217.83744171020197</v>
      </c>
      <c r="H15" s="14">
        <f t="shared" si="1"/>
        <v>218.61719271110576</v>
      </c>
      <c r="I15" s="14">
        <f t="shared" si="1"/>
        <v>223.91843190185318</v>
      </c>
      <c r="J15" s="14">
        <f t="shared" si="1"/>
        <v>225.88434318213064</v>
      </c>
      <c r="K15" s="14">
        <f t="shared" si="1"/>
        <v>227.3851295196061</v>
      </c>
      <c r="L15" s="14">
        <f t="shared" si="1"/>
        <v>228.25541620008434</v>
      </c>
      <c r="M15" s="14">
        <f t="shared" si="1"/>
        <v>229.04635188511656</v>
      </c>
      <c r="N15" s="14">
        <f t="shared" si="1"/>
        <v>229.12501484821249</v>
      </c>
    </row>
    <row r="16" spans="1:14" x14ac:dyDescent="0.25">
      <c r="A16" s="8">
        <v>6</v>
      </c>
      <c r="B16" s="14">
        <f t="shared" si="1"/>
        <v>234</v>
      </c>
      <c r="C16" s="14">
        <f t="shared" si="1"/>
        <v>277.48032158989736</v>
      </c>
      <c r="D16" s="14">
        <f t="shared" si="1"/>
        <v>284.53858398809564</v>
      </c>
      <c r="E16" s="14">
        <f t="shared" si="1"/>
        <v>219.97900615093107</v>
      </c>
      <c r="F16" s="14">
        <f t="shared" si="1"/>
        <v>246.00965544111338</v>
      </c>
      <c r="G16" s="14">
        <f t="shared" si="1"/>
        <v>213.22893647599059</v>
      </c>
      <c r="H16" s="14">
        <f t="shared" si="1"/>
        <v>224.03657036229345</v>
      </c>
      <c r="I16" s="14">
        <f t="shared" si="1"/>
        <v>224.78722954023885</v>
      </c>
      <c r="J16" s="14">
        <f t="shared" si="1"/>
        <v>230.16703510726893</v>
      </c>
      <c r="K16" s="14">
        <f t="shared" si="1"/>
        <v>232.24278929201375</v>
      </c>
      <c r="L16" s="14">
        <f t="shared" si="1"/>
        <v>233.75816885958798</v>
      </c>
      <c r="M16" s="14">
        <f t="shared" si="1"/>
        <v>234.67154190040532</v>
      </c>
      <c r="N16" s="14">
        <f t="shared" si="1"/>
        <v>235.42079830009439</v>
      </c>
    </row>
    <row r="17" spans="1:14" x14ac:dyDescent="0.25">
      <c r="A17" s="8">
        <v>7</v>
      </c>
      <c r="B17" s="14">
        <f t="shared" si="1"/>
        <v>252</v>
      </c>
      <c r="C17" s="14">
        <f t="shared" si="1"/>
        <v>231.1247289576981</v>
      </c>
      <c r="D17" s="14">
        <f t="shared" si="1"/>
        <v>272.63666981813566</v>
      </c>
      <c r="E17" s="14">
        <f t="shared" si="1"/>
        <v>279.80336392596598</v>
      </c>
      <c r="F17" s="14">
        <f t="shared" si="1"/>
        <v>217.06851008397962</v>
      </c>
      <c r="G17" s="14">
        <f t="shared" si="1"/>
        <v>241.79824986083389</v>
      </c>
      <c r="H17" s="14">
        <f t="shared" si="1"/>
        <v>209.8971550987938</v>
      </c>
      <c r="I17" s="14">
        <f t="shared" si="1"/>
        <v>220.17974010552959</v>
      </c>
      <c r="J17" s="14">
        <f t="shared" si="1"/>
        <v>220.81246006602481</v>
      </c>
      <c r="K17" s="14">
        <f t="shared" si="1"/>
        <v>226.20491824229308</v>
      </c>
      <c r="L17" s="14">
        <f t="shared" si="1"/>
        <v>228.30217066890356</v>
      </c>
      <c r="M17" s="14">
        <f t="shared" si="1"/>
        <v>229.8119578299208</v>
      </c>
      <c r="N17" s="14">
        <f t="shared" si="1"/>
        <v>230.77364602833262</v>
      </c>
    </row>
    <row r="18" spans="1:14" x14ac:dyDescent="0.25">
      <c r="A18" s="8">
        <v>8</v>
      </c>
      <c r="B18" s="14">
        <f t="shared" si="1"/>
        <v>248</v>
      </c>
      <c r="C18" s="14">
        <f t="shared" si="1"/>
        <v>247.75344277195791</v>
      </c>
      <c r="D18" s="14">
        <f t="shared" si="1"/>
        <v>227.00691946115728</v>
      </c>
      <c r="E18" s="14">
        <f t="shared" si="1"/>
        <v>267.32556385221244</v>
      </c>
      <c r="F18" s="14">
        <f t="shared" si="1"/>
        <v>273.57160025775289</v>
      </c>
      <c r="G18" s="14">
        <f t="shared" si="1"/>
        <v>213.12774835609713</v>
      </c>
      <c r="H18" s="14">
        <f t="shared" si="1"/>
        <v>236.49785595651844</v>
      </c>
      <c r="I18" s="14">
        <f t="shared" si="1"/>
        <v>205.59427895516365</v>
      </c>
      <c r="J18" s="14">
        <f t="shared" si="1"/>
        <v>215.44006755752795</v>
      </c>
      <c r="K18" s="14">
        <f t="shared" si="1"/>
        <v>215.97772344546453</v>
      </c>
      <c r="L18" s="14">
        <f t="shared" si="1"/>
        <v>221.39640736565457</v>
      </c>
      <c r="M18" s="14">
        <f t="shared" si="1"/>
        <v>223.38124114407589</v>
      </c>
      <c r="N18" s="14">
        <f t="shared" si="1"/>
        <v>224.91387429201802</v>
      </c>
    </row>
    <row r="19" spans="1:14" x14ac:dyDescent="0.25">
      <c r="A19" s="8">
        <v>9</v>
      </c>
      <c r="B19" s="14">
        <f t="shared" si="1"/>
        <v>224</v>
      </c>
      <c r="C19" s="14">
        <f t="shared" si="1"/>
        <v>252.06080224981446</v>
      </c>
      <c r="D19" s="14">
        <f t="shared" si="1"/>
        <v>251.91987331169489</v>
      </c>
      <c r="E19" s="14">
        <f t="shared" si="1"/>
        <v>231.68426406179532</v>
      </c>
      <c r="F19" s="14">
        <f t="shared" si="1"/>
        <v>270.93910188982591</v>
      </c>
      <c r="G19" s="14">
        <f t="shared" si="1"/>
        <v>276.95359110818123</v>
      </c>
      <c r="H19" s="14">
        <f t="shared" si="1"/>
        <v>217.66500808545766</v>
      </c>
      <c r="I19" s="14">
        <f t="shared" si="1"/>
        <v>240.56271361490479</v>
      </c>
      <c r="J19" s="14">
        <f t="shared" si="1"/>
        <v>210.15713802279842</v>
      </c>
      <c r="K19" s="14">
        <f t="shared" si="1"/>
        <v>219.66518178609402</v>
      </c>
      <c r="L19" s="14">
        <f t="shared" si="1"/>
        <v>220.07606834936681</v>
      </c>
      <c r="M19" s="14">
        <f t="shared" si="1"/>
        <v>225.50274514415187</v>
      </c>
      <c r="N19" s="14">
        <f t="shared" si="1"/>
        <v>227.42603783444582</v>
      </c>
    </row>
    <row r="20" spans="1:14" x14ac:dyDescent="0.25">
      <c r="A20" s="8">
        <v>10</v>
      </c>
      <c r="B20" s="14">
        <f t="shared" si="1"/>
        <v>248</v>
      </c>
      <c r="C20" s="14">
        <f t="shared" si="1"/>
        <v>218.04041482762938</v>
      </c>
      <c r="D20" s="14">
        <f t="shared" si="1"/>
        <v>245.67277362478737</v>
      </c>
      <c r="E20" s="14">
        <f t="shared" si="1"/>
        <v>245.23914960556095</v>
      </c>
      <c r="F20" s="14">
        <f t="shared" si="1"/>
        <v>225.37148003567745</v>
      </c>
      <c r="G20" s="14">
        <f t="shared" si="1"/>
        <v>263.12444144843766</v>
      </c>
      <c r="H20" s="14">
        <f t="shared" si="1"/>
        <v>269.16270651210255</v>
      </c>
      <c r="I20" s="14">
        <f t="shared" si="1"/>
        <v>211.73849217652696</v>
      </c>
      <c r="J20" s="14">
        <f t="shared" si="1"/>
        <v>233.84910349073698</v>
      </c>
      <c r="K20" s="14">
        <f t="shared" si="1"/>
        <v>204.44138233284997</v>
      </c>
      <c r="L20" s="14">
        <f t="shared" si="1"/>
        <v>213.26983054018928</v>
      </c>
      <c r="M20" s="14">
        <f t="shared" si="1"/>
        <v>213.19456340477851</v>
      </c>
      <c r="N20" s="14">
        <f t="shared" si="1"/>
        <v>218.68253792387026</v>
      </c>
    </row>
    <row r="21" spans="1:14" x14ac:dyDescent="0.25">
      <c r="A21" s="8">
        <v>11</v>
      </c>
      <c r="B21" s="14">
        <f t="shared" si="1"/>
        <v>236</v>
      </c>
      <c r="C21" s="14">
        <f t="shared" si="1"/>
        <v>249.42630570237725</v>
      </c>
      <c r="D21" s="14">
        <f t="shared" si="1"/>
        <v>220.30965317913697</v>
      </c>
      <c r="E21" s="14">
        <f t="shared" si="1"/>
        <v>246.68496253134174</v>
      </c>
      <c r="F21" s="14">
        <f t="shared" si="1"/>
        <v>246.22504270673267</v>
      </c>
      <c r="G21" s="14">
        <f t="shared" si="1"/>
        <v>226.97919233914541</v>
      </c>
      <c r="H21" s="14">
        <f t="shared" si="1"/>
        <v>264.01949932601428</v>
      </c>
      <c r="I21" s="14">
        <f t="shared" si="1"/>
        <v>269.61354482139984</v>
      </c>
      <c r="J21" s="14">
        <f t="shared" si="1"/>
        <v>213.56131820034733</v>
      </c>
      <c r="K21" s="14">
        <f t="shared" si="1"/>
        <v>235.01251714633815</v>
      </c>
      <c r="L21" s="14">
        <f t="shared" si="1"/>
        <v>206.21449188212694</v>
      </c>
      <c r="M21" s="14">
        <f t="shared" si="1"/>
        <v>214.60118460984984</v>
      </c>
      <c r="N21" s="14">
        <f t="shared" si="1"/>
        <v>214.58519486424291</v>
      </c>
    </row>
    <row r="22" spans="1:14" x14ac:dyDescent="0.25">
      <c r="A22" s="8">
        <v>12</v>
      </c>
      <c r="B22" s="14">
        <f t="shared" si="1"/>
        <v>243</v>
      </c>
      <c r="C22" s="14">
        <f t="shared" si="1"/>
        <v>232.46227193690515</v>
      </c>
      <c r="D22" s="14">
        <f t="shared" si="1"/>
        <v>245.86389686096715</v>
      </c>
      <c r="E22" s="14">
        <f t="shared" si="1"/>
        <v>217.80345916733671</v>
      </c>
      <c r="F22" s="14">
        <f t="shared" si="1"/>
        <v>242.53472659041773</v>
      </c>
      <c r="G22" s="14">
        <f t="shared" si="1"/>
        <v>242.82341228656685</v>
      </c>
      <c r="H22" s="14">
        <f t="shared" si="1"/>
        <v>224.14454948072859</v>
      </c>
      <c r="I22" s="14">
        <f t="shared" si="1"/>
        <v>259.73947799470989</v>
      </c>
      <c r="J22" s="14">
        <f t="shared" si="1"/>
        <v>265.25168125737775</v>
      </c>
      <c r="K22" s="14">
        <f t="shared" si="1"/>
        <v>210.75221919006378</v>
      </c>
      <c r="L22" s="14">
        <f t="shared" si="1"/>
        <v>231.43613124115996</v>
      </c>
      <c r="M22" s="14">
        <f t="shared" si="1"/>
        <v>203.14022171209527</v>
      </c>
      <c r="N22" s="14">
        <f t="shared" si="1"/>
        <v>211.20597373807388</v>
      </c>
    </row>
    <row r="23" spans="1:14" x14ac:dyDescent="0.25">
      <c r="A23" s="8">
        <v>13</v>
      </c>
      <c r="B23" s="14">
        <f t="shared" si="1"/>
        <v>186</v>
      </c>
      <c r="C23" s="14">
        <f t="shared" si="1"/>
        <v>242.06557986646433</v>
      </c>
      <c r="D23" s="14">
        <f t="shared" si="1"/>
        <v>232.00069594157378</v>
      </c>
      <c r="E23" s="14">
        <f t="shared" si="1"/>
        <v>244.80144536853317</v>
      </c>
      <c r="F23" s="14">
        <f t="shared" si="1"/>
        <v>216.91466090498159</v>
      </c>
      <c r="G23" s="14">
        <f t="shared" si="1"/>
        <v>241.18889096737041</v>
      </c>
      <c r="H23" s="14">
        <f t="shared" si="1"/>
        <v>242.04302386895699</v>
      </c>
      <c r="I23" s="14">
        <f t="shared" si="1"/>
        <v>223.62857106572361</v>
      </c>
      <c r="J23" s="14">
        <f t="shared" si="1"/>
        <v>258.41981375885968</v>
      </c>
      <c r="K23" s="14">
        <f t="shared" si="1"/>
        <v>263.55251989923249</v>
      </c>
      <c r="L23" s="14">
        <f t="shared" si="1"/>
        <v>210.44730082090231</v>
      </c>
      <c r="M23" s="14">
        <f t="shared" si="1"/>
        <v>230.36393068305227</v>
      </c>
      <c r="N23" s="14">
        <f t="shared" si="1"/>
        <v>202.95747984068754</v>
      </c>
    </row>
    <row r="24" spans="1:14" x14ac:dyDescent="0.25">
      <c r="A24" s="8">
        <v>14</v>
      </c>
      <c r="B24" s="14">
        <f t="shared" si="1"/>
        <v>221</v>
      </c>
      <c r="C24" s="14">
        <f t="shared" si="1"/>
        <v>185.7726720842544</v>
      </c>
      <c r="D24" s="14">
        <f t="shared" si="1"/>
        <v>240.8218791437892</v>
      </c>
      <c r="E24" s="14">
        <f t="shared" si="1"/>
        <v>230.67620322150944</v>
      </c>
      <c r="F24" s="14">
        <f t="shared" si="1"/>
        <v>243.17623451240959</v>
      </c>
      <c r="G24" s="14">
        <f t="shared" si="1"/>
        <v>216.04336316540684</v>
      </c>
      <c r="H24" s="14">
        <f t="shared" si="1"/>
        <v>240.19555970760413</v>
      </c>
      <c r="I24" s="14">
        <f t="shared" si="1"/>
        <v>241.07265882899497</v>
      </c>
      <c r="J24" s="14">
        <f t="shared" si="1"/>
        <v>223.21326233162227</v>
      </c>
      <c r="K24" s="14">
        <f t="shared" si="1"/>
        <v>256.63737384965532</v>
      </c>
      <c r="L24" s="14">
        <f t="shared" si="1"/>
        <v>261.60965524654137</v>
      </c>
      <c r="M24" s="14">
        <f t="shared" si="1"/>
        <v>209.7078288735263</v>
      </c>
      <c r="N24" s="14">
        <f t="shared" si="1"/>
        <v>229.06872316099589</v>
      </c>
    </row>
    <row r="25" spans="1:14" x14ac:dyDescent="0.25">
      <c r="A25" s="8">
        <v>15</v>
      </c>
      <c r="B25" s="14">
        <f t="shared" si="1"/>
        <v>239</v>
      </c>
      <c r="C25" s="14">
        <f t="shared" si="1"/>
        <v>221.67542344194652</v>
      </c>
      <c r="D25" s="14">
        <f t="shared" si="1"/>
        <v>187.11106198025954</v>
      </c>
      <c r="E25" s="14">
        <f t="shared" si="1"/>
        <v>241.05621397258929</v>
      </c>
      <c r="F25" s="14">
        <f t="shared" si="1"/>
        <v>230.88171475216137</v>
      </c>
      <c r="G25" s="14">
        <f t="shared" si="1"/>
        <v>243.01256458311184</v>
      </c>
      <c r="H25" s="14">
        <f t="shared" si="1"/>
        <v>216.47384723674449</v>
      </c>
      <c r="I25" s="14">
        <f t="shared" si="1"/>
        <v>240.01650684654908</v>
      </c>
      <c r="J25" s="14">
        <f t="shared" si="1"/>
        <v>241.01067411596574</v>
      </c>
      <c r="K25" s="14">
        <f t="shared" si="1"/>
        <v>223.23067063019045</v>
      </c>
      <c r="L25" s="14">
        <f t="shared" si="1"/>
        <v>255.73609242045484</v>
      </c>
      <c r="M25" s="14">
        <f t="shared" si="1"/>
        <v>260.71645228310547</v>
      </c>
      <c r="N25" s="14">
        <f t="shared" si="1"/>
        <v>209.71385610286799</v>
      </c>
    </row>
    <row r="26" spans="1:14" x14ac:dyDescent="0.25">
      <c r="A26" s="8">
        <v>16</v>
      </c>
      <c r="B26" s="14">
        <f t="shared" ref="B26:N41" si="2">SUM(B124,B222)</f>
        <v>224</v>
      </c>
      <c r="C26" s="14">
        <f t="shared" si="2"/>
        <v>242.93646646299698</v>
      </c>
      <c r="D26" s="14">
        <f t="shared" si="2"/>
        <v>225.90145868625498</v>
      </c>
      <c r="E26" s="14">
        <f t="shared" si="2"/>
        <v>191.96846136895874</v>
      </c>
      <c r="F26" s="14">
        <f t="shared" si="2"/>
        <v>244.90545139781449</v>
      </c>
      <c r="G26" s="14">
        <f t="shared" si="2"/>
        <v>234.92017495905338</v>
      </c>
      <c r="H26" s="14">
        <f t="shared" si="2"/>
        <v>246.84606684590904</v>
      </c>
      <c r="I26" s="14">
        <f t="shared" si="2"/>
        <v>220.865440071721</v>
      </c>
      <c r="J26" s="14">
        <f t="shared" si="2"/>
        <v>243.7987586219711</v>
      </c>
      <c r="K26" s="14">
        <f t="shared" si="2"/>
        <v>244.7129082118098</v>
      </c>
      <c r="L26" s="14">
        <f t="shared" si="2"/>
        <v>227.24768561021915</v>
      </c>
      <c r="M26" s="14">
        <f t="shared" si="2"/>
        <v>259.19671645694353</v>
      </c>
      <c r="N26" s="14">
        <f t="shared" si="2"/>
        <v>263.87280831383566</v>
      </c>
    </row>
    <row r="27" spans="1:14" x14ac:dyDescent="0.25">
      <c r="A27" s="8">
        <v>17</v>
      </c>
      <c r="B27" s="14">
        <f t="shared" si="2"/>
        <v>215</v>
      </c>
      <c r="C27" s="14">
        <f t="shared" si="2"/>
        <v>217.95523787680668</v>
      </c>
      <c r="D27" s="14">
        <f t="shared" si="2"/>
        <v>235.01314555573953</v>
      </c>
      <c r="E27" s="14">
        <f t="shared" si="2"/>
        <v>218.95654439316945</v>
      </c>
      <c r="F27" s="14">
        <f t="shared" si="2"/>
        <v>186.18513426663674</v>
      </c>
      <c r="G27" s="14">
        <f t="shared" si="2"/>
        <v>236.63146950202275</v>
      </c>
      <c r="H27" s="14">
        <f t="shared" si="2"/>
        <v>227.41377572464552</v>
      </c>
      <c r="I27" s="14">
        <f t="shared" si="2"/>
        <v>239.33860182029264</v>
      </c>
      <c r="J27" s="14">
        <f t="shared" si="2"/>
        <v>214.34131964975552</v>
      </c>
      <c r="K27" s="14">
        <f t="shared" si="2"/>
        <v>235.59571681324601</v>
      </c>
      <c r="L27" s="14">
        <f t="shared" si="2"/>
        <v>237.02001090233898</v>
      </c>
      <c r="M27" s="14">
        <f t="shared" si="2"/>
        <v>220.3346245172882</v>
      </c>
      <c r="N27" s="14">
        <f t="shared" si="2"/>
        <v>250.55609294635389</v>
      </c>
    </row>
    <row r="28" spans="1:14" x14ac:dyDescent="0.25">
      <c r="A28" s="8">
        <v>18</v>
      </c>
      <c r="B28" s="14">
        <f t="shared" si="2"/>
        <v>177</v>
      </c>
      <c r="C28" s="14">
        <f t="shared" si="2"/>
        <v>147.25263868049112</v>
      </c>
      <c r="D28" s="14">
        <f t="shared" si="2"/>
        <v>142.43764566534247</v>
      </c>
      <c r="E28" s="14">
        <f t="shared" si="2"/>
        <v>156.71547433584564</v>
      </c>
      <c r="F28" s="14">
        <f t="shared" si="2"/>
        <v>145.41661230993816</v>
      </c>
      <c r="G28" s="14">
        <f t="shared" si="2"/>
        <v>118.49927550472768</v>
      </c>
      <c r="H28" s="14">
        <f t="shared" si="2"/>
        <v>153.67756366753616</v>
      </c>
      <c r="I28" s="14">
        <f t="shared" si="2"/>
        <v>153.58205472676141</v>
      </c>
      <c r="J28" s="14">
        <f t="shared" si="2"/>
        <v>163.5729143253958</v>
      </c>
      <c r="K28" s="14">
        <f t="shared" si="2"/>
        <v>143.60463019064838</v>
      </c>
      <c r="L28" s="14">
        <f t="shared" si="2"/>
        <v>156.82813364215534</v>
      </c>
      <c r="M28" s="14">
        <f t="shared" si="2"/>
        <v>162.82911232771397</v>
      </c>
      <c r="N28" s="14">
        <f t="shared" si="2"/>
        <v>148.20175167179639</v>
      </c>
    </row>
    <row r="29" spans="1:14" x14ac:dyDescent="0.25">
      <c r="A29" s="8">
        <v>19</v>
      </c>
      <c r="B29" s="14">
        <f t="shared" si="2"/>
        <v>134</v>
      </c>
      <c r="C29" s="14">
        <f t="shared" si="2"/>
        <v>104.89114423705837</v>
      </c>
      <c r="D29" s="14">
        <f t="shared" si="2"/>
        <v>83.08534821266197</v>
      </c>
      <c r="E29" s="14">
        <f t="shared" si="2"/>
        <v>78.620317373502957</v>
      </c>
      <c r="F29" s="14">
        <f t="shared" si="2"/>
        <v>84.696898571147841</v>
      </c>
      <c r="G29" s="14">
        <f t="shared" si="2"/>
        <v>72.245243765247608</v>
      </c>
      <c r="H29" s="14">
        <f t="shared" si="2"/>
        <v>62.818174718100252</v>
      </c>
      <c r="I29" s="14">
        <f t="shared" si="2"/>
        <v>85.088260280343917</v>
      </c>
      <c r="J29" s="14">
        <f t="shared" si="2"/>
        <v>87.680992661745222</v>
      </c>
      <c r="K29" s="14">
        <f t="shared" si="2"/>
        <v>93.044848144187242</v>
      </c>
      <c r="L29" s="14">
        <f t="shared" si="2"/>
        <v>84.654487413325228</v>
      </c>
      <c r="M29" s="14">
        <f t="shared" si="2"/>
        <v>90.707706184848263</v>
      </c>
      <c r="N29" s="14">
        <f t="shared" si="2"/>
        <v>95.573133421572663</v>
      </c>
    </row>
    <row r="30" spans="1:14" x14ac:dyDescent="0.25">
      <c r="A30" s="8">
        <v>20</v>
      </c>
      <c r="B30" s="14">
        <f t="shared" si="2"/>
        <v>112</v>
      </c>
      <c r="C30" s="14">
        <f t="shared" si="2"/>
        <v>114.40536305632526</v>
      </c>
      <c r="D30" s="14">
        <f t="shared" si="2"/>
        <v>87.710969383554129</v>
      </c>
      <c r="E30" s="14">
        <f t="shared" si="2"/>
        <v>68.082065410425358</v>
      </c>
      <c r="F30" s="14">
        <f t="shared" si="2"/>
        <v>61.722190351348459</v>
      </c>
      <c r="G30" s="14">
        <f t="shared" si="2"/>
        <v>64.759687674381951</v>
      </c>
      <c r="H30" s="14">
        <f t="shared" si="2"/>
        <v>54.093583146799475</v>
      </c>
      <c r="I30" s="14">
        <f t="shared" si="2"/>
        <v>45.852205025694957</v>
      </c>
      <c r="J30" s="14">
        <f t="shared" si="2"/>
        <v>63.287242763637657</v>
      </c>
      <c r="K30" s="14">
        <f t="shared" si="2"/>
        <v>66.36604799477098</v>
      </c>
      <c r="L30" s="14">
        <f t="shared" si="2"/>
        <v>71.106433725704804</v>
      </c>
      <c r="M30" s="14">
        <f t="shared" si="2"/>
        <v>65.043849551031215</v>
      </c>
      <c r="N30" s="14">
        <f t="shared" si="2"/>
        <v>69.072177745548004</v>
      </c>
    </row>
    <row r="31" spans="1:14" x14ac:dyDescent="0.25">
      <c r="A31" s="8">
        <v>21</v>
      </c>
      <c r="B31" s="14">
        <f t="shared" si="2"/>
        <v>148</v>
      </c>
      <c r="C31" s="14">
        <f t="shared" si="2"/>
        <v>127.47383243043025</v>
      </c>
      <c r="D31" s="14">
        <f t="shared" si="2"/>
        <v>127.82133669159398</v>
      </c>
      <c r="E31" s="14">
        <f t="shared" si="2"/>
        <v>101.68485520593661</v>
      </c>
      <c r="F31" s="14">
        <f t="shared" si="2"/>
        <v>83.277853825166403</v>
      </c>
      <c r="G31" s="14">
        <f t="shared" si="2"/>
        <v>77.087536999103989</v>
      </c>
      <c r="H31" s="14">
        <f t="shared" si="2"/>
        <v>78.767798725025159</v>
      </c>
      <c r="I31" s="14">
        <f t="shared" si="2"/>
        <v>69.107943784996607</v>
      </c>
      <c r="J31" s="14">
        <f t="shared" si="2"/>
        <v>63.035891932283278</v>
      </c>
      <c r="K31" s="14">
        <f t="shared" si="2"/>
        <v>78.555023702615586</v>
      </c>
      <c r="L31" s="14">
        <f t="shared" si="2"/>
        <v>81.619483006395185</v>
      </c>
      <c r="M31" s="14">
        <f t="shared" si="2"/>
        <v>85.677510493335475</v>
      </c>
      <c r="N31" s="14">
        <f t="shared" si="2"/>
        <v>81.101155673120132</v>
      </c>
    </row>
    <row r="32" spans="1:14" x14ac:dyDescent="0.25">
      <c r="A32" s="8">
        <v>22</v>
      </c>
      <c r="B32" s="14">
        <f t="shared" si="2"/>
        <v>209</v>
      </c>
      <c r="C32" s="14">
        <f t="shared" si="2"/>
        <v>183.86188696563096</v>
      </c>
      <c r="D32" s="14">
        <f t="shared" si="2"/>
        <v>163.31094919681942</v>
      </c>
      <c r="E32" s="14">
        <f t="shared" si="2"/>
        <v>161.8724922569541</v>
      </c>
      <c r="F32" s="14">
        <f t="shared" si="2"/>
        <v>136.04493781828307</v>
      </c>
      <c r="G32" s="14">
        <f t="shared" si="2"/>
        <v>118.49597722276469</v>
      </c>
      <c r="H32" s="14">
        <f t="shared" si="2"/>
        <v>111.91797671677173</v>
      </c>
      <c r="I32" s="14">
        <f t="shared" si="2"/>
        <v>113.08984509166876</v>
      </c>
      <c r="J32" s="14">
        <f t="shared" si="2"/>
        <v>104.86681298650683</v>
      </c>
      <c r="K32" s="14">
        <f t="shared" si="2"/>
        <v>99.342104487670852</v>
      </c>
      <c r="L32" s="14">
        <f t="shared" si="2"/>
        <v>114.00233786401287</v>
      </c>
      <c r="M32" s="14">
        <f t="shared" si="2"/>
        <v>116.77349961136161</v>
      </c>
      <c r="N32" s="14">
        <f t="shared" si="2"/>
        <v>120.98849818284863</v>
      </c>
    </row>
    <row r="33" spans="1:14" x14ac:dyDescent="0.25">
      <c r="A33" s="8">
        <v>23</v>
      </c>
      <c r="B33" s="14">
        <f t="shared" si="2"/>
        <v>233</v>
      </c>
      <c r="C33" s="14">
        <f t="shared" si="2"/>
        <v>239.45987545163661</v>
      </c>
      <c r="D33" s="14">
        <f t="shared" si="2"/>
        <v>214.68648165150805</v>
      </c>
      <c r="E33" s="14">
        <f t="shared" si="2"/>
        <v>192.37951440955541</v>
      </c>
      <c r="F33" s="14">
        <f t="shared" si="2"/>
        <v>189.75973363596279</v>
      </c>
      <c r="G33" s="14">
        <f t="shared" si="2"/>
        <v>165.78598163164889</v>
      </c>
      <c r="H33" s="14">
        <f t="shared" si="2"/>
        <v>148.8242688997386</v>
      </c>
      <c r="I33" s="14">
        <f t="shared" si="2"/>
        <v>140.94388353611174</v>
      </c>
      <c r="J33" s="14">
        <f t="shared" si="2"/>
        <v>143.60969586175281</v>
      </c>
      <c r="K33" s="14">
        <f t="shared" si="2"/>
        <v>136.91895848689501</v>
      </c>
      <c r="L33" s="14">
        <f t="shared" si="2"/>
        <v>132.26744473158737</v>
      </c>
      <c r="M33" s="14">
        <f t="shared" si="2"/>
        <v>145.0237168152818</v>
      </c>
      <c r="N33" s="14">
        <f t="shared" si="2"/>
        <v>148.02419776746453</v>
      </c>
    </row>
    <row r="34" spans="1:14" x14ac:dyDescent="0.25">
      <c r="A34" s="8">
        <v>24</v>
      </c>
      <c r="B34" s="14">
        <f t="shared" si="2"/>
        <v>291</v>
      </c>
      <c r="C34" s="14">
        <f t="shared" si="2"/>
        <v>281.21602690664116</v>
      </c>
      <c r="D34" s="14">
        <f t="shared" si="2"/>
        <v>286.67519517228914</v>
      </c>
      <c r="E34" s="14">
        <f t="shared" si="2"/>
        <v>261.45730019087858</v>
      </c>
      <c r="F34" s="14">
        <f t="shared" si="2"/>
        <v>239.53076154446896</v>
      </c>
      <c r="G34" s="14">
        <f t="shared" si="2"/>
        <v>236.70413847179123</v>
      </c>
      <c r="H34" s="14">
        <f t="shared" si="2"/>
        <v>212.40420483247294</v>
      </c>
      <c r="I34" s="14">
        <f t="shared" si="2"/>
        <v>195.19227720095773</v>
      </c>
      <c r="J34" s="14">
        <f t="shared" si="2"/>
        <v>187.36218908103066</v>
      </c>
      <c r="K34" s="14">
        <f t="shared" si="2"/>
        <v>189.90654785725309</v>
      </c>
      <c r="L34" s="14">
        <f t="shared" si="2"/>
        <v>183.96397606462824</v>
      </c>
      <c r="M34" s="14">
        <f t="shared" si="2"/>
        <v>179.5262491268825</v>
      </c>
      <c r="N34" s="14">
        <f t="shared" si="2"/>
        <v>192.01613590293704</v>
      </c>
    </row>
    <row r="35" spans="1:14" x14ac:dyDescent="0.25">
      <c r="A35" s="8">
        <v>25</v>
      </c>
      <c r="B35" s="14">
        <f t="shared" si="2"/>
        <v>312</v>
      </c>
      <c r="C35" s="14">
        <f t="shared" si="2"/>
        <v>314.64966393156215</v>
      </c>
      <c r="D35" s="14">
        <f t="shared" si="2"/>
        <v>305.31323858193815</v>
      </c>
      <c r="E35" s="14">
        <f t="shared" si="2"/>
        <v>310.66568827891444</v>
      </c>
      <c r="F35" s="14">
        <f t="shared" si="2"/>
        <v>286.84723158574553</v>
      </c>
      <c r="G35" s="14">
        <f t="shared" si="2"/>
        <v>264.87882855420236</v>
      </c>
      <c r="H35" s="14">
        <f t="shared" si="2"/>
        <v>261.83878423356686</v>
      </c>
      <c r="I35" s="14">
        <f t="shared" si="2"/>
        <v>237.41622804653412</v>
      </c>
      <c r="J35" s="14">
        <f t="shared" si="2"/>
        <v>220.57326500549041</v>
      </c>
      <c r="K35" s="14">
        <f t="shared" si="2"/>
        <v>212.38545051496558</v>
      </c>
      <c r="L35" s="14">
        <f t="shared" si="2"/>
        <v>214.59056793253438</v>
      </c>
      <c r="M35" s="14">
        <f t="shared" si="2"/>
        <v>209.78822309040771</v>
      </c>
      <c r="N35" s="14">
        <f t="shared" si="2"/>
        <v>205.86287824154948</v>
      </c>
    </row>
    <row r="36" spans="1:14" x14ac:dyDescent="0.25">
      <c r="A36" s="8">
        <v>26</v>
      </c>
      <c r="B36" s="14">
        <f t="shared" si="2"/>
        <v>365</v>
      </c>
      <c r="C36" s="14">
        <f t="shared" si="2"/>
        <v>324.14815434077298</v>
      </c>
      <c r="D36" s="14">
        <f t="shared" si="2"/>
        <v>326.98643392317229</v>
      </c>
      <c r="E36" s="14">
        <f t="shared" si="2"/>
        <v>317.79705309478675</v>
      </c>
      <c r="F36" s="14">
        <f t="shared" si="2"/>
        <v>322.23756945698904</v>
      </c>
      <c r="G36" s="14">
        <f t="shared" si="2"/>
        <v>299.37817366789676</v>
      </c>
      <c r="H36" s="14">
        <f t="shared" si="2"/>
        <v>278.15997706526741</v>
      </c>
      <c r="I36" s="14">
        <f t="shared" si="2"/>
        <v>274.47504456914396</v>
      </c>
      <c r="J36" s="14">
        <f t="shared" si="2"/>
        <v>249.92558886948257</v>
      </c>
      <c r="K36" s="14">
        <f t="shared" si="2"/>
        <v>233.44049355398482</v>
      </c>
      <c r="L36" s="14">
        <f t="shared" si="2"/>
        <v>225.17112766954403</v>
      </c>
      <c r="M36" s="14">
        <f t="shared" si="2"/>
        <v>226.5499122752102</v>
      </c>
      <c r="N36" s="14">
        <f t="shared" si="2"/>
        <v>222.44071622759535</v>
      </c>
    </row>
    <row r="37" spans="1:14" x14ac:dyDescent="0.25">
      <c r="A37" s="8">
        <v>27</v>
      </c>
      <c r="B37" s="14">
        <f t="shared" si="2"/>
        <v>386</v>
      </c>
      <c r="C37" s="14">
        <f t="shared" si="2"/>
        <v>389.32527980276313</v>
      </c>
      <c r="D37" s="14">
        <f t="shared" si="2"/>
        <v>349.26644436017193</v>
      </c>
      <c r="E37" s="14">
        <f t="shared" si="2"/>
        <v>351.99474515995308</v>
      </c>
      <c r="F37" s="14">
        <f t="shared" si="2"/>
        <v>342.60523784651662</v>
      </c>
      <c r="G37" s="14">
        <f t="shared" si="2"/>
        <v>346.67104953844341</v>
      </c>
      <c r="H37" s="14">
        <f t="shared" si="2"/>
        <v>324.17916983467308</v>
      </c>
      <c r="I37" s="14">
        <f t="shared" si="2"/>
        <v>303.46002198347173</v>
      </c>
      <c r="J37" s="14">
        <f t="shared" si="2"/>
        <v>299.147889791029</v>
      </c>
      <c r="K37" s="14">
        <f t="shared" si="2"/>
        <v>274.39878546354447</v>
      </c>
      <c r="L37" s="14">
        <f t="shared" si="2"/>
        <v>258.40159134091505</v>
      </c>
      <c r="M37" s="14">
        <f t="shared" si="2"/>
        <v>249.57931453185353</v>
      </c>
      <c r="N37" s="14">
        <f t="shared" si="2"/>
        <v>250.47687018657723</v>
      </c>
    </row>
    <row r="38" spans="1:14" x14ac:dyDescent="0.25">
      <c r="A38" s="8">
        <v>28</v>
      </c>
      <c r="B38" s="14">
        <f t="shared" si="2"/>
        <v>373</v>
      </c>
      <c r="C38" s="14">
        <f t="shared" si="2"/>
        <v>395.26941813464862</v>
      </c>
      <c r="D38" s="14">
        <f t="shared" si="2"/>
        <v>399.11065777809267</v>
      </c>
      <c r="E38" s="14">
        <f t="shared" si="2"/>
        <v>360.16800679481702</v>
      </c>
      <c r="F38" s="14">
        <f t="shared" si="2"/>
        <v>361.94196310743314</v>
      </c>
      <c r="G38" s="14">
        <f t="shared" si="2"/>
        <v>351.72929880058655</v>
      </c>
      <c r="H38" s="14">
        <f t="shared" si="2"/>
        <v>355.05096337578641</v>
      </c>
      <c r="I38" s="14">
        <f t="shared" si="2"/>
        <v>333.6399987911451</v>
      </c>
      <c r="J38" s="14">
        <f t="shared" si="2"/>
        <v>312.92327638080849</v>
      </c>
      <c r="K38" s="14">
        <f t="shared" si="2"/>
        <v>308.06687652740277</v>
      </c>
      <c r="L38" s="14">
        <f t="shared" si="2"/>
        <v>283.6149018242125</v>
      </c>
      <c r="M38" s="14">
        <f t="shared" si="2"/>
        <v>267.89554253020242</v>
      </c>
      <c r="N38" s="14">
        <f t="shared" si="2"/>
        <v>258.45089349680154</v>
      </c>
    </row>
    <row r="39" spans="1:14" x14ac:dyDescent="0.25">
      <c r="A39" s="8">
        <v>29</v>
      </c>
      <c r="B39" s="14">
        <f t="shared" si="2"/>
        <v>383</v>
      </c>
      <c r="C39" s="14">
        <f t="shared" si="2"/>
        <v>390.83199952536648</v>
      </c>
      <c r="D39" s="14">
        <f t="shared" si="2"/>
        <v>413.21768780859287</v>
      </c>
      <c r="E39" s="14">
        <f t="shared" si="2"/>
        <v>417.63324878672131</v>
      </c>
      <c r="F39" s="14">
        <f t="shared" si="2"/>
        <v>378.80102128497811</v>
      </c>
      <c r="G39" s="14">
        <f t="shared" si="2"/>
        <v>379.58869666981957</v>
      </c>
      <c r="H39" s="14">
        <f t="shared" si="2"/>
        <v>369.03581985985772</v>
      </c>
      <c r="I39" s="14">
        <f t="shared" si="2"/>
        <v>371.87814020199903</v>
      </c>
      <c r="J39" s="14">
        <f t="shared" si="2"/>
        <v>350.97509145741185</v>
      </c>
      <c r="K39" s="14">
        <f t="shared" si="2"/>
        <v>330.56932152843507</v>
      </c>
      <c r="L39" s="14">
        <f t="shared" si="2"/>
        <v>325.57766454574926</v>
      </c>
      <c r="M39" s="14">
        <f t="shared" si="2"/>
        <v>301.02735903524484</v>
      </c>
      <c r="N39" s="14">
        <f t="shared" si="2"/>
        <v>285.29616415726059</v>
      </c>
    </row>
    <row r="40" spans="1:14" x14ac:dyDescent="0.25">
      <c r="A40" s="8">
        <v>30</v>
      </c>
      <c r="B40" s="14">
        <f t="shared" si="2"/>
        <v>332</v>
      </c>
      <c r="C40" s="14">
        <f t="shared" si="2"/>
        <v>387.28026088349969</v>
      </c>
      <c r="D40" s="14">
        <f t="shared" si="2"/>
        <v>394.90777812489762</v>
      </c>
      <c r="E40" s="14">
        <f t="shared" si="2"/>
        <v>416.67156180360382</v>
      </c>
      <c r="F40" s="14">
        <f t="shared" si="2"/>
        <v>421.94404416220061</v>
      </c>
      <c r="G40" s="14">
        <f t="shared" si="2"/>
        <v>384.40449137637705</v>
      </c>
      <c r="H40" s="14">
        <f t="shared" si="2"/>
        <v>385.14772786652657</v>
      </c>
      <c r="I40" s="14">
        <f t="shared" si="2"/>
        <v>375.051598876561</v>
      </c>
      <c r="J40" s="14">
        <f t="shared" si="2"/>
        <v>378.09170590184397</v>
      </c>
      <c r="K40" s="14">
        <f t="shared" si="2"/>
        <v>358.02712473057704</v>
      </c>
      <c r="L40" s="14">
        <f t="shared" si="2"/>
        <v>337.85789751889058</v>
      </c>
      <c r="M40" s="14">
        <f t="shared" si="2"/>
        <v>332.806843970709</v>
      </c>
      <c r="N40" s="14">
        <f t="shared" si="2"/>
        <v>308.46219436995023</v>
      </c>
    </row>
    <row r="41" spans="1:14" x14ac:dyDescent="0.25">
      <c r="A41" s="8">
        <v>31</v>
      </c>
      <c r="B41" s="14">
        <f t="shared" si="2"/>
        <v>350</v>
      </c>
      <c r="C41" s="14">
        <f t="shared" si="2"/>
        <v>344.38204562722393</v>
      </c>
      <c r="D41" s="14">
        <f t="shared" si="2"/>
        <v>397.58432839809529</v>
      </c>
      <c r="E41" s="14">
        <f t="shared" si="2"/>
        <v>405.10167711708391</v>
      </c>
      <c r="F41" s="14">
        <f t="shared" si="2"/>
        <v>426.73715668563511</v>
      </c>
      <c r="G41" s="14">
        <f t="shared" si="2"/>
        <v>432.50328369525914</v>
      </c>
      <c r="H41" s="14">
        <f t="shared" si="2"/>
        <v>395.57514540336592</v>
      </c>
      <c r="I41" s="14">
        <f t="shared" si="2"/>
        <v>396.43447138143142</v>
      </c>
      <c r="J41" s="14">
        <f t="shared" si="2"/>
        <v>386.55077052709214</v>
      </c>
      <c r="K41" s="14">
        <f t="shared" si="2"/>
        <v>389.47900424343607</v>
      </c>
      <c r="L41" s="14">
        <f t="shared" si="2"/>
        <v>369.89812733933223</v>
      </c>
      <c r="M41" s="14">
        <f t="shared" si="2"/>
        <v>349.9028693728992</v>
      </c>
      <c r="N41" s="14">
        <f t="shared" si="2"/>
        <v>344.72950868414989</v>
      </c>
    </row>
    <row r="42" spans="1:14" x14ac:dyDescent="0.25">
      <c r="A42" s="8">
        <v>32</v>
      </c>
      <c r="B42" s="14">
        <f t="shared" ref="B42:N57" si="3">SUM(B140,B238)</f>
        <v>308</v>
      </c>
      <c r="C42" s="14">
        <f t="shared" si="3"/>
        <v>367.72227283719849</v>
      </c>
      <c r="D42" s="14">
        <f t="shared" si="3"/>
        <v>362.75701330762723</v>
      </c>
      <c r="E42" s="14">
        <f t="shared" si="3"/>
        <v>414.18544437705066</v>
      </c>
      <c r="F42" s="14">
        <f t="shared" si="3"/>
        <v>421.71528997324469</v>
      </c>
      <c r="G42" s="14">
        <f t="shared" si="3"/>
        <v>443.43777705390727</v>
      </c>
      <c r="H42" s="14">
        <f t="shared" si="3"/>
        <v>449.33888987863861</v>
      </c>
      <c r="I42" s="14">
        <f t="shared" si="3"/>
        <v>412.93525742483257</v>
      </c>
      <c r="J42" s="14">
        <f t="shared" si="3"/>
        <v>414.02195678194357</v>
      </c>
      <c r="K42" s="14">
        <f t="shared" si="3"/>
        <v>404.06664012811416</v>
      </c>
      <c r="L42" s="14">
        <f t="shared" si="3"/>
        <v>406.89238862399168</v>
      </c>
      <c r="M42" s="14">
        <f t="shared" si="3"/>
        <v>387.74980967084372</v>
      </c>
      <c r="N42" s="14">
        <f t="shared" si="3"/>
        <v>367.87585682131134</v>
      </c>
    </row>
    <row r="43" spans="1:14" x14ac:dyDescent="0.25">
      <c r="A43" s="8">
        <v>33</v>
      </c>
      <c r="B43" s="14">
        <f t="shared" si="3"/>
        <v>367</v>
      </c>
      <c r="C43" s="14">
        <f t="shared" si="3"/>
        <v>312.90798054081495</v>
      </c>
      <c r="D43" s="14">
        <f t="shared" si="3"/>
        <v>370.16269833520255</v>
      </c>
      <c r="E43" s="14">
        <f t="shared" si="3"/>
        <v>366.10767556214097</v>
      </c>
      <c r="F43" s="14">
        <f t="shared" si="3"/>
        <v>415.26886080053731</v>
      </c>
      <c r="G43" s="14">
        <f t="shared" si="3"/>
        <v>423.09876646129555</v>
      </c>
      <c r="H43" s="14">
        <f t="shared" si="3"/>
        <v>444.65132805833201</v>
      </c>
      <c r="I43" s="14">
        <f t="shared" si="3"/>
        <v>450.74103875773335</v>
      </c>
      <c r="J43" s="14">
        <f t="shared" si="3"/>
        <v>415.01260965138192</v>
      </c>
      <c r="K43" s="14">
        <f t="shared" si="3"/>
        <v>415.78102912269884</v>
      </c>
      <c r="L43" s="14">
        <f t="shared" si="3"/>
        <v>405.45875994501068</v>
      </c>
      <c r="M43" s="14">
        <f t="shared" si="3"/>
        <v>408.00079174956909</v>
      </c>
      <c r="N43" s="14">
        <f t="shared" si="3"/>
        <v>389.35561807485897</v>
      </c>
    </row>
    <row r="44" spans="1:14" x14ac:dyDescent="0.25">
      <c r="A44" s="8">
        <v>34</v>
      </c>
      <c r="B44" s="14">
        <f t="shared" si="3"/>
        <v>343</v>
      </c>
      <c r="C44" s="14">
        <f t="shared" si="3"/>
        <v>367.18952173196794</v>
      </c>
      <c r="D44" s="14">
        <f t="shared" si="3"/>
        <v>315.46494374738847</v>
      </c>
      <c r="E44" s="14">
        <f t="shared" si="3"/>
        <v>370.98327464243289</v>
      </c>
      <c r="F44" s="14">
        <f t="shared" si="3"/>
        <v>367.34690420602158</v>
      </c>
      <c r="G44" s="14">
        <f t="shared" si="3"/>
        <v>414.87286492321789</v>
      </c>
      <c r="H44" s="14">
        <f t="shared" si="3"/>
        <v>422.92730198997793</v>
      </c>
      <c r="I44" s="14">
        <f t="shared" si="3"/>
        <v>444.48887184547232</v>
      </c>
      <c r="J44" s="14">
        <f t="shared" si="3"/>
        <v>450.52680665664695</v>
      </c>
      <c r="K44" s="14">
        <f t="shared" si="3"/>
        <v>415.02534346476966</v>
      </c>
      <c r="L44" s="14">
        <f t="shared" si="3"/>
        <v>415.23884056891205</v>
      </c>
      <c r="M44" s="14">
        <f t="shared" si="3"/>
        <v>404.62438864792159</v>
      </c>
      <c r="N44" s="14">
        <f t="shared" si="3"/>
        <v>406.86508108389057</v>
      </c>
    </row>
    <row r="45" spans="1:14" x14ac:dyDescent="0.25">
      <c r="A45" s="8">
        <v>35</v>
      </c>
      <c r="B45" s="14">
        <f t="shared" si="3"/>
        <v>299</v>
      </c>
      <c r="C45" s="14">
        <f t="shared" si="3"/>
        <v>357.23853811199308</v>
      </c>
      <c r="D45" s="14">
        <f t="shared" si="3"/>
        <v>380.24763231838256</v>
      </c>
      <c r="E45" s="14">
        <f t="shared" si="3"/>
        <v>329.85618096526753</v>
      </c>
      <c r="F45" s="14">
        <f t="shared" si="3"/>
        <v>383.70873035713316</v>
      </c>
      <c r="G45" s="14">
        <f t="shared" si="3"/>
        <v>380.53395022180109</v>
      </c>
      <c r="H45" s="14">
        <f t="shared" si="3"/>
        <v>426.6908613468139</v>
      </c>
      <c r="I45" s="14">
        <f t="shared" si="3"/>
        <v>434.34289884601412</v>
      </c>
      <c r="J45" s="14">
        <f t="shared" si="3"/>
        <v>455.93235347724254</v>
      </c>
      <c r="K45" s="14">
        <f t="shared" si="3"/>
        <v>461.93573291935752</v>
      </c>
      <c r="L45" s="14">
        <f t="shared" si="3"/>
        <v>427.00600556848752</v>
      </c>
      <c r="M45" s="14">
        <f t="shared" si="3"/>
        <v>427.25856457035331</v>
      </c>
      <c r="N45" s="14">
        <f t="shared" si="3"/>
        <v>416.87188142715195</v>
      </c>
    </row>
    <row r="46" spans="1:14" x14ac:dyDescent="0.25">
      <c r="A46" s="8">
        <v>36</v>
      </c>
      <c r="B46" s="14">
        <f t="shared" si="3"/>
        <v>336</v>
      </c>
      <c r="C46" s="14">
        <f t="shared" si="3"/>
        <v>307.08364416714613</v>
      </c>
      <c r="D46" s="14">
        <f t="shared" si="3"/>
        <v>363.11531983621114</v>
      </c>
      <c r="E46" s="14">
        <f t="shared" si="3"/>
        <v>384.75952272559545</v>
      </c>
      <c r="F46" s="14">
        <f t="shared" si="3"/>
        <v>336.09826262338197</v>
      </c>
      <c r="G46" s="14">
        <f t="shared" si="3"/>
        <v>388.31286180911803</v>
      </c>
      <c r="H46" s="14">
        <f t="shared" si="3"/>
        <v>385.39463735869879</v>
      </c>
      <c r="I46" s="14">
        <f t="shared" si="3"/>
        <v>429.91291842966359</v>
      </c>
      <c r="J46" s="14">
        <f t="shared" si="3"/>
        <v>437.62820273834541</v>
      </c>
      <c r="K46" s="14">
        <f t="shared" si="3"/>
        <v>458.9918147177375</v>
      </c>
      <c r="L46" s="14">
        <f t="shared" si="3"/>
        <v>465.53376932458428</v>
      </c>
      <c r="M46" s="14">
        <f t="shared" si="3"/>
        <v>431.10490544228128</v>
      </c>
      <c r="N46" s="14">
        <f t="shared" si="3"/>
        <v>431.47054183011215</v>
      </c>
    </row>
    <row r="47" spans="1:14" x14ac:dyDescent="0.25">
      <c r="A47" s="8">
        <v>37</v>
      </c>
      <c r="B47" s="14">
        <f t="shared" si="3"/>
        <v>328</v>
      </c>
      <c r="C47" s="14">
        <f t="shared" si="3"/>
        <v>337.51744750751664</v>
      </c>
      <c r="D47" s="14">
        <f t="shared" si="3"/>
        <v>308.9890981760791</v>
      </c>
      <c r="E47" s="14">
        <f t="shared" si="3"/>
        <v>362.75064383534777</v>
      </c>
      <c r="F47" s="14">
        <f t="shared" si="3"/>
        <v>383.56556773326179</v>
      </c>
      <c r="G47" s="14">
        <f t="shared" si="3"/>
        <v>337.24727196320231</v>
      </c>
      <c r="H47" s="14">
        <f t="shared" si="3"/>
        <v>387.61605426266362</v>
      </c>
      <c r="I47" s="14">
        <f t="shared" si="3"/>
        <v>384.85003443883829</v>
      </c>
      <c r="J47" s="14">
        <f t="shared" si="3"/>
        <v>428.14779251225173</v>
      </c>
      <c r="K47" s="14">
        <f t="shared" si="3"/>
        <v>435.86040276687083</v>
      </c>
      <c r="L47" s="14">
        <f t="shared" si="3"/>
        <v>457.45849253014853</v>
      </c>
      <c r="M47" s="14">
        <f t="shared" si="3"/>
        <v>464.108646451364</v>
      </c>
      <c r="N47" s="14">
        <f t="shared" si="3"/>
        <v>430.28545297108462</v>
      </c>
    </row>
    <row r="48" spans="1:14" x14ac:dyDescent="0.25">
      <c r="A48" s="8">
        <v>38</v>
      </c>
      <c r="B48" s="14">
        <f t="shared" si="3"/>
        <v>342</v>
      </c>
      <c r="C48" s="14">
        <f t="shared" si="3"/>
        <v>338.36527468587479</v>
      </c>
      <c r="D48" s="14">
        <f t="shared" si="3"/>
        <v>347.25795129130921</v>
      </c>
      <c r="E48" s="14">
        <f t="shared" si="3"/>
        <v>318.69078141899547</v>
      </c>
      <c r="F48" s="14">
        <f t="shared" si="3"/>
        <v>371.08879812583803</v>
      </c>
      <c r="G48" s="14">
        <f t="shared" si="3"/>
        <v>391.13456414589871</v>
      </c>
      <c r="H48" s="14">
        <f t="shared" si="3"/>
        <v>346.05475424097699</v>
      </c>
      <c r="I48" s="14">
        <f t="shared" si="3"/>
        <v>395.15770004437906</v>
      </c>
      <c r="J48" s="14">
        <f t="shared" si="3"/>
        <v>392.73668517703226</v>
      </c>
      <c r="K48" s="14">
        <f t="shared" si="3"/>
        <v>435.03582886393025</v>
      </c>
      <c r="L48" s="14">
        <f t="shared" si="3"/>
        <v>443.01171827180309</v>
      </c>
      <c r="M48" s="14">
        <f t="shared" si="3"/>
        <v>464.74975923507964</v>
      </c>
      <c r="N48" s="14">
        <f t="shared" si="3"/>
        <v>471.68802074204467</v>
      </c>
    </row>
    <row r="49" spans="1:14" x14ac:dyDescent="0.25">
      <c r="A49" s="8">
        <v>39</v>
      </c>
      <c r="B49" s="14">
        <f t="shared" si="3"/>
        <v>302</v>
      </c>
      <c r="C49" s="14">
        <f t="shared" si="3"/>
        <v>334.26393700995857</v>
      </c>
      <c r="D49" s="14">
        <f t="shared" si="3"/>
        <v>331.13563800335311</v>
      </c>
      <c r="E49" s="14">
        <f t="shared" si="3"/>
        <v>339.50318484965419</v>
      </c>
      <c r="F49" s="14">
        <f t="shared" si="3"/>
        <v>311.90619228805429</v>
      </c>
      <c r="G49" s="14">
        <f t="shared" si="3"/>
        <v>362.28350358469339</v>
      </c>
      <c r="H49" s="14">
        <f t="shared" si="3"/>
        <v>381.91876162325582</v>
      </c>
      <c r="I49" s="14">
        <f t="shared" si="3"/>
        <v>339.10904927199238</v>
      </c>
      <c r="J49" s="14">
        <f t="shared" si="3"/>
        <v>386.63838120852046</v>
      </c>
      <c r="K49" s="14">
        <f t="shared" si="3"/>
        <v>384.88277629340348</v>
      </c>
      <c r="L49" s="14">
        <f t="shared" si="3"/>
        <v>425.9322284774596</v>
      </c>
      <c r="M49" s="14">
        <f t="shared" si="3"/>
        <v>433.8494525271783</v>
      </c>
      <c r="N49" s="14">
        <f t="shared" si="3"/>
        <v>455.36193368489046</v>
      </c>
    </row>
    <row r="50" spans="1:14" x14ac:dyDescent="0.25">
      <c r="A50" s="8">
        <v>40</v>
      </c>
      <c r="B50" s="14">
        <f t="shared" si="3"/>
        <v>292</v>
      </c>
      <c r="C50" s="14">
        <f t="shared" si="3"/>
        <v>310.11740663814601</v>
      </c>
      <c r="D50" s="14">
        <f t="shared" si="3"/>
        <v>341.47228704226472</v>
      </c>
      <c r="E50" s="14">
        <f t="shared" si="3"/>
        <v>337.75482490937395</v>
      </c>
      <c r="F50" s="14">
        <f t="shared" si="3"/>
        <v>346.03945693048638</v>
      </c>
      <c r="G50" s="14">
        <f t="shared" si="3"/>
        <v>318.64720703562938</v>
      </c>
      <c r="H50" s="14">
        <f t="shared" si="3"/>
        <v>368.2672013912005</v>
      </c>
      <c r="I50" s="14">
        <f t="shared" si="3"/>
        <v>387.4474824823609</v>
      </c>
      <c r="J50" s="14">
        <f t="shared" si="3"/>
        <v>345.38812689678809</v>
      </c>
      <c r="K50" s="14">
        <f t="shared" si="3"/>
        <v>391.97520987151017</v>
      </c>
      <c r="L50" s="14">
        <f t="shared" si="3"/>
        <v>390.60134514646927</v>
      </c>
      <c r="M50" s="14">
        <f t="shared" si="3"/>
        <v>430.50569905238706</v>
      </c>
      <c r="N50" s="14">
        <f t="shared" si="3"/>
        <v>438.28667284851849</v>
      </c>
    </row>
    <row r="51" spans="1:14" x14ac:dyDescent="0.25">
      <c r="A51" s="8">
        <v>41</v>
      </c>
      <c r="B51" s="14">
        <f t="shared" si="3"/>
        <v>280</v>
      </c>
      <c r="C51" s="14">
        <f t="shared" si="3"/>
        <v>289.04541561127417</v>
      </c>
      <c r="D51" s="14">
        <f t="shared" si="3"/>
        <v>306.35291215698044</v>
      </c>
      <c r="E51" s="14">
        <f t="shared" si="3"/>
        <v>336.75513845470277</v>
      </c>
      <c r="F51" s="14">
        <f t="shared" si="3"/>
        <v>333.29711270768928</v>
      </c>
      <c r="G51" s="14">
        <f t="shared" si="3"/>
        <v>341.46787369452039</v>
      </c>
      <c r="H51" s="14">
        <f t="shared" si="3"/>
        <v>314.6703685224428</v>
      </c>
      <c r="I51" s="14">
        <f t="shared" si="3"/>
        <v>362.74581395473678</v>
      </c>
      <c r="J51" s="14">
        <f t="shared" si="3"/>
        <v>381.31614610196357</v>
      </c>
      <c r="K51" s="14">
        <f t="shared" si="3"/>
        <v>340.8313277377153</v>
      </c>
      <c r="L51" s="14">
        <f t="shared" si="3"/>
        <v>386.05088842398669</v>
      </c>
      <c r="M51" s="14">
        <f t="shared" si="3"/>
        <v>384.94078656284853</v>
      </c>
      <c r="N51" s="14">
        <f t="shared" si="3"/>
        <v>423.75176358207375</v>
      </c>
    </row>
    <row r="52" spans="1:14" x14ac:dyDescent="0.25">
      <c r="A52" s="8">
        <v>42</v>
      </c>
      <c r="B52" s="14">
        <f t="shared" si="3"/>
        <v>325</v>
      </c>
      <c r="C52" s="14">
        <f t="shared" si="3"/>
        <v>280.69741044886604</v>
      </c>
      <c r="D52" s="14">
        <f t="shared" si="3"/>
        <v>289.1948006761105</v>
      </c>
      <c r="E52" s="14">
        <f t="shared" si="3"/>
        <v>306.11494107711178</v>
      </c>
      <c r="F52" s="14">
        <f t="shared" si="3"/>
        <v>335.67682781888647</v>
      </c>
      <c r="G52" s="14">
        <f t="shared" si="3"/>
        <v>332.30841232394829</v>
      </c>
      <c r="H52" s="14">
        <f t="shared" si="3"/>
        <v>340.30319839536332</v>
      </c>
      <c r="I52" s="14">
        <f t="shared" si="3"/>
        <v>314.33093001724353</v>
      </c>
      <c r="J52" s="14">
        <f t="shared" si="3"/>
        <v>361.13805806380742</v>
      </c>
      <c r="K52" s="14">
        <f t="shared" si="3"/>
        <v>379.27019747175581</v>
      </c>
      <c r="L52" s="14">
        <f t="shared" si="3"/>
        <v>339.8943051851914</v>
      </c>
      <c r="M52" s="14">
        <f t="shared" si="3"/>
        <v>384.03472036129233</v>
      </c>
      <c r="N52" s="14">
        <f t="shared" si="3"/>
        <v>383.17540265587928</v>
      </c>
    </row>
    <row r="53" spans="1:14" x14ac:dyDescent="0.25">
      <c r="A53" s="8">
        <v>43</v>
      </c>
      <c r="B53" s="14">
        <f t="shared" si="3"/>
        <v>320</v>
      </c>
      <c r="C53" s="14">
        <f t="shared" si="3"/>
        <v>320.51501688784208</v>
      </c>
      <c r="D53" s="14">
        <f t="shared" si="3"/>
        <v>276.8589770619833</v>
      </c>
      <c r="E53" s="14">
        <f t="shared" si="3"/>
        <v>285.04673542745786</v>
      </c>
      <c r="F53" s="14">
        <f t="shared" si="3"/>
        <v>301.74438559475931</v>
      </c>
      <c r="G53" s="14">
        <f t="shared" si="3"/>
        <v>330.70695829661486</v>
      </c>
      <c r="H53" s="14">
        <f t="shared" si="3"/>
        <v>327.38332069413923</v>
      </c>
      <c r="I53" s="14">
        <f t="shared" si="3"/>
        <v>335.4180587967715</v>
      </c>
      <c r="J53" s="14">
        <f t="shared" si="3"/>
        <v>310.20038909762576</v>
      </c>
      <c r="K53" s="14">
        <f t="shared" si="3"/>
        <v>355.66601772500758</v>
      </c>
      <c r="L53" s="14">
        <f t="shared" si="3"/>
        <v>373.66792041211204</v>
      </c>
      <c r="M53" s="14">
        <f t="shared" si="3"/>
        <v>335.40844981614822</v>
      </c>
      <c r="N53" s="14">
        <f t="shared" si="3"/>
        <v>378.41334233534712</v>
      </c>
    </row>
    <row r="54" spans="1:14" x14ac:dyDescent="0.25">
      <c r="A54" s="8">
        <v>44</v>
      </c>
      <c r="B54" s="14">
        <f t="shared" si="3"/>
        <v>283</v>
      </c>
      <c r="C54" s="14">
        <f t="shared" si="3"/>
        <v>318.12630566139677</v>
      </c>
      <c r="D54" s="14">
        <f t="shared" si="3"/>
        <v>318.3714352704539</v>
      </c>
      <c r="E54" s="14">
        <f t="shared" si="3"/>
        <v>275.53270149439288</v>
      </c>
      <c r="F54" s="14">
        <f t="shared" si="3"/>
        <v>283.74400418381049</v>
      </c>
      <c r="G54" s="14">
        <f t="shared" si="3"/>
        <v>300.18145389810843</v>
      </c>
      <c r="H54" s="14">
        <f t="shared" si="3"/>
        <v>328.23535101996606</v>
      </c>
      <c r="I54" s="14">
        <f t="shared" si="3"/>
        <v>325.31150660915102</v>
      </c>
      <c r="J54" s="14">
        <f t="shared" si="3"/>
        <v>333.34622946156031</v>
      </c>
      <c r="K54" s="14">
        <f t="shared" si="3"/>
        <v>308.60338482811335</v>
      </c>
      <c r="L54" s="14">
        <f t="shared" si="3"/>
        <v>353.34229651847602</v>
      </c>
      <c r="M54" s="14">
        <f t="shared" si="3"/>
        <v>370.73594444011462</v>
      </c>
      <c r="N54" s="14">
        <f t="shared" si="3"/>
        <v>333.67981827479093</v>
      </c>
    </row>
    <row r="55" spans="1:14" x14ac:dyDescent="0.25">
      <c r="A55" s="8">
        <v>45</v>
      </c>
      <c r="B55" s="14">
        <f t="shared" si="3"/>
        <v>292</v>
      </c>
      <c r="C55" s="14">
        <f t="shared" si="3"/>
        <v>280.40885536356637</v>
      </c>
      <c r="D55" s="14">
        <f t="shared" si="3"/>
        <v>313.90012067034115</v>
      </c>
      <c r="E55" s="14">
        <f t="shared" si="3"/>
        <v>314.36336117053844</v>
      </c>
      <c r="F55" s="14">
        <f t="shared" si="3"/>
        <v>272.40367480565203</v>
      </c>
      <c r="G55" s="14">
        <f t="shared" si="3"/>
        <v>280.48638079282352</v>
      </c>
      <c r="H55" s="14">
        <f t="shared" si="3"/>
        <v>296.4588026385162</v>
      </c>
      <c r="I55" s="14">
        <f t="shared" si="3"/>
        <v>323.83159734154253</v>
      </c>
      <c r="J55" s="14">
        <f t="shared" si="3"/>
        <v>320.93300830432395</v>
      </c>
      <c r="K55" s="14">
        <f t="shared" si="3"/>
        <v>328.8786922616282</v>
      </c>
      <c r="L55" s="14">
        <f t="shared" si="3"/>
        <v>304.55396918105896</v>
      </c>
      <c r="M55" s="14">
        <f t="shared" si="3"/>
        <v>348.08273526143688</v>
      </c>
      <c r="N55" s="14">
        <f t="shared" si="3"/>
        <v>365.10165053280861</v>
      </c>
    </row>
    <row r="56" spans="1:14" x14ac:dyDescent="0.25">
      <c r="A56" s="8">
        <v>46</v>
      </c>
      <c r="B56" s="14">
        <f t="shared" si="3"/>
        <v>283</v>
      </c>
      <c r="C56" s="14">
        <f t="shared" si="3"/>
        <v>288.10261236487167</v>
      </c>
      <c r="D56" s="14">
        <f t="shared" si="3"/>
        <v>276.72448069840902</v>
      </c>
      <c r="E56" s="14">
        <f t="shared" si="3"/>
        <v>309.3153786454543</v>
      </c>
      <c r="F56" s="14">
        <f t="shared" si="3"/>
        <v>309.59186617418106</v>
      </c>
      <c r="G56" s="14">
        <f t="shared" si="3"/>
        <v>268.42339236615271</v>
      </c>
      <c r="H56" s="14">
        <f t="shared" si="3"/>
        <v>276.2324350518407</v>
      </c>
      <c r="I56" s="14">
        <f t="shared" si="3"/>
        <v>292.13771680574678</v>
      </c>
      <c r="J56" s="14">
        <f t="shared" si="3"/>
        <v>318.81249361516643</v>
      </c>
      <c r="K56" s="14">
        <f t="shared" si="3"/>
        <v>316.07598979552262</v>
      </c>
      <c r="L56" s="14">
        <f t="shared" si="3"/>
        <v>323.94828638378692</v>
      </c>
      <c r="M56" s="14">
        <f t="shared" si="3"/>
        <v>300.2103404596042</v>
      </c>
      <c r="N56" s="14">
        <f t="shared" si="3"/>
        <v>342.71016136775603</v>
      </c>
    </row>
    <row r="57" spans="1:14" x14ac:dyDescent="0.25">
      <c r="A57" s="8">
        <v>47</v>
      </c>
      <c r="B57" s="14">
        <f t="shared" si="3"/>
        <v>292</v>
      </c>
      <c r="C57" s="14">
        <f t="shared" si="3"/>
        <v>281.32762923209305</v>
      </c>
      <c r="D57" s="14">
        <f t="shared" si="3"/>
        <v>285.96515677144203</v>
      </c>
      <c r="E57" s="14">
        <f t="shared" si="3"/>
        <v>275.00931392334633</v>
      </c>
      <c r="F57" s="14">
        <f t="shared" si="3"/>
        <v>306.29999299774408</v>
      </c>
      <c r="G57" s="14">
        <f t="shared" si="3"/>
        <v>306.30317517029073</v>
      </c>
      <c r="H57" s="14">
        <f t="shared" si="3"/>
        <v>265.87829837733</v>
      </c>
      <c r="I57" s="14">
        <f t="shared" si="3"/>
        <v>273.27462031189953</v>
      </c>
      <c r="J57" s="14">
        <f t="shared" si="3"/>
        <v>289.1787570627996</v>
      </c>
      <c r="K57" s="14">
        <f t="shared" si="3"/>
        <v>315.32688245836601</v>
      </c>
      <c r="L57" s="14">
        <f t="shared" si="3"/>
        <v>312.28964002606307</v>
      </c>
      <c r="M57" s="14">
        <f t="shared" si="3"/>
        <v>320.46493299752785</v>
      </c>
      <c r="N57" s="14">
        <f t="shared" si="3"/>
        <v>297.30610235665711</v>
      </c>
    </row>
    <row r="58" spans="1:14" x14ac:dyDescent="0.25">
      <c r="A58" s="8">
        <v>48</v>
      </c>
      <c r="B58" s="14">
        <f t="shared" ref="B58:N73" si="4">SUM(B156,B254)</f>
        <v>289</v>
      </c>
      <c r="C58" s="14">
        <f t="shared" si="4"/>
        <v>294.82917259797159</v>
      </c>
      <c r="D58" s="14">
        <f t="shared" si="4"/>
        <v>283.99164923676449</v>
      </c>
      <c r="E58" s="14">
        <f t="shared" si="4"/>
        <v>288.04356307095259</v>
      </c>
      <c r="F58" s="14">
        <f t="shared" si="4"/>
        <v>277.19590859024061</v>
      </c>
      <c r="G58" s="14">
        <f t="shared" si="4"/>
        <v>307.72736762755534</v>
      </c>
      <c r="H58" s="14">
        <f t="shared" si="4"/>
        <v>307.5986207203124</v>
      </c>
      <c r="I58" s="14">
        <f t="shared" si="4"/>
        <v>267.83709892539412</v>
      </c>
      <c r="J58" s="14">
        <f t="shared" si="4"/>
        <v>275.04693206027997</v>
      </c>
      <c r="K58" s="14">
        <f t="shared" si="4"/>
        <v>290.98165646310571</v>
      </c>
      <c r="L58" s="14">
        <f t="shared" si="4"/>
        <v>316.58656287548968</v>
      </c>
      <c r="M58" s="14">
        <f t="shared" si="4"/>
        <v>313.75500663198375</v>
      </c>
      <c r="N58" s="14">
        <f t="shared" si="4"/>
        <v>321.99174144305186</v>
      </c>
    </row>
    <row r="59" spans="1:14" x14ac:dyDescent="0.25">
      <c r="A59" s="8">
        <v>49</v>
      </c>
      <c r="B59" s="14">
        <f t="shared" si="4"/>
        <v>344</v>
      </c>
      <c r="C59" s="14">
        <f t="shared" si="4"/>
        <v>290.27293834308693</v>
      </c>
      <c r="D59" s="14">
        <f t="shared" si="4"/>
        <v>296.26866365560761</v>
      </c>
      <c r="E59" s="14">
        <f t="shared" si="4"/>
        <v>285.67084136518804</v>
      </c>
      <c r="F59" s="14">
        <f t="shared" si="4"/>
        <v>289.02275807339231</v>
      </c>
      <c r="G59" s="14">
        <f t="shared" si="4"/>
        <v>278.11103149368489</v>
      </c>
      <c r="H59" s="14">
        <f t="shared" si="4"/>
        <v>307.74526930439356</v>
      </c>
      <c r="I59" s="14">
        <f t="shared" si="4"/>
        <v>307.72694746663956</v>
      </c>
      <c r="J59" s="14">
        <f t="shared" si="4"/>
        <v>268.42414920687395</v>
      </c>
      <c r="K59" s="14">
        <f t="shared" si="4"/>
        <v>275.65244310144271</v>
      </c>
      <c r="L59" s="14">
        <f t="shared" si="4"/>
        <v>291.16791307904197</v>
      </c>
      <c r="M59" s="14">
        <f t="shared" si="4"/>
        <v>316.61696766067359</v>
      </c>
      <c r="N59" s="14">
        <f t="shared" si="4"/>
        <v>313.84362599488662</v>
      </c>
    </row>
    <row r="60" spans="1:14" x14ac:dyDescent="0.25">
      <c r="A60" s="8">
        <v>50</v>
      </c>
      <c r="B60" s="14">
        <f t="shared" si="4"/>
        <v>322</v>
      </c>
      <c r="C60" s="14">
        <f t="shared" si="4"/>
        <v>347.75559696548896</v>
      </c>
      <c r="D60" s="14">
        <f t="shared" si="4"/>
        <v>293.98488234028787</v>
      </c>
      <c r="E60" s="14">
        <f t="shared" si="4"/>
        <v>299.64127265522472</v>
      </c>
      <c r="F60" s="14">
        <f t="shared" si="4"/>
        <v>288.98098203271599</v>
      </c>
      <c r="G60" s="14">
        <f t="shared" si="4"/>
        <v>291.93024853606971</v>
      </c>
      <c r="H60" s="14">
        <f t="shared" si="4"/>
        <v>281.22608101824176</v>
      </c>
      <c r="I60" s="14">
        <f t="shared" si="4"/>
        <v>310.16285828930756</v>
      </c>
      <c r="J60" s="14">
        <f t="shared" si="4"/>
        <v>310.31637659310218</v>
      </c>
      <c r="K60" s="14">
        <f t="shared" si="4"/>
        <v>271.55692667850656</v>
      </c>
      <c r="L60" s="14">
        <f t="shared" si="4"/>
        <v>278.79511385906443</v>
      </c>
      <c r="M60" s="14">
        <f t="shared" si="4"/>
        <v>294.16181769975549</v>
      </c>
      <c r="N60" s="14">
        <f t="shared" si="4"/>
        <v>319.0724291013679</v>
      </c>
    </row>
    <row r="61" spans="1:14" x14ac:dyDescent="0.25">
      <c r="A61" s="8">
        <v>51</v>
      </c>
      <c r="B61" s="14">
        <f t="shared" si="4"/>
        <v>375</v>
      </c>
      <c r="C61" s="14">
        <f t="shared" si="4"/>
        <v>324.02187242068294</v>
      </c>
      <c r="D61" s="14">
        <f t="shared" si="4"/>
        <v>348.77693312546972</v>
      </c>
      <c r="E61" s="14">
        <f t="shared" si="4"/>
        <v>295.6663172137371</v>
      </c>
      <c r="F61" s="14">
        <f t="shared" si="4"/>
        <v>300.95120878846751</v>
      </c>
      <c r="G61" s="14">
        <f t="shared" si="4"/>
        <v>290.18806323445108</v>
      </c>
      <c r="H61" s="14">
        <f t="shared" si="4"/>
        <v>292.66601574215065</v>
      </c>
      <c r="I61" s="14">
        <f t="shared" si="4"/>
        <v>281.93583289244157</v>
      </c>
      <c r="J61" s="14">
        <f t="shared" si="4"/>
        <v>310.23312732177169</v>
      </c>
      <c r="K61" s="14">
        <f t="shared" si="4"/>
        <v>310.29394651543549</v>
      </c>
      <c r="L61" s="14">
        <f t="shared" si="4"/>
        <v>272.36691386023642</v>
      </c>
      <c r="M61" s="14">
        <f t="shared" si="4"/>
        <v>279.33458029492073</v>
      </c>
      <c r="N61" s="14">
        <f t="shared" si="4"/>
        <v>294.630605062538</v>
      </c>
    </row>
    <row r="62" spans="1:14" x14ac:dyDescent="0.25">
      <c r="A62" s="8">
        <v>52</v>
      </c>
      <c r="B62" s="14">
        <f t="shared" si="4"/>
        <v>379</v>
      </c>
      <c r="C62" s="14">
        <f t="shared" si="4"/>
        <v>374.9579025249688</v>
      </c>
      <c r="D62" s="14">
        <f t="shared" si="4"/>
        <v>324.99307436719039</v>
      </c>
      <c r="E62" s="14">
        <f t="shared" si="4"/>
        <v>348.38605949777275</v>
      </c>
      <c r="F62" s="14">
        <f t="shared" si="4"/>
        <v>295.7387465990497</v>
      </c>
      <c r="G62" s="14">
        <f t="shared" si="4"/>
        <v>300.94572420629936</v>
      </c>
      <c r="H62" s="14">
        <f t="shared" si="4"/>
        <v>290.42848808012161</v>
      </c>
      <c r="I62" s="14">
        <f t="shared" si="4"/>
        <v>292.52353983527109</v>
      </c>
      <c r="J62" s="14">
        <f t="shared" si="4"/>
        <v>282.02315175586079</v>
      </c>
      <c r="K62" s="14">
        <f t="shared" si="4"/>
        <v>309.65472493235654</v>
      </c>
      <c r="L62" s="14">
        <f t="shared" si="4"/>
        <v>309.72186040626707</v>
      </c>
      <c r="M62" s="14">
        <f t="shared" si="4"/>
        <v>272.34612801645397</v>
      </c>
      <c r="N62" s="14">
        <f t="shared" si="4"/>
        <v>278.93504432450436</v>
      </c>
    </row>
    <row r="63" spans="1:14" x14ac:dyDescent="0.25">
      <c r="A63" s="8">
        <v>53</v>
      </c>
      <c r="B63" s="14">
        <f t="shared" si="4"/>
        <v>406</v>
      </c>
      <c r="C63" s="14">
        <f t="shared" si="4"/>
        <v>376.09500703063304</v>
      </c>
      <c r="D63" s="14">
        <f t="shared" si="4"/>
        <v>371.93067859027053</v>
      </c>
      <c r="E63" s="14">
        <f t="shared" si="4"/>
        <v>322.48636293683353</v>
      </c>
      <c r="F63" s="14">
        <f t="shared" si="4"/>
        <v>345.08951930295598</v>
      </c>
      <c r="G63" s="14">
        <f t="shared" si="4"/>
        <v>293.46200648343972</v>
      </c>
      <c r="H63" s="14">
        <f t="shared" si="4"/>
        <v>298.50728414854694</v>
      </c>
      <c r="I63" s="14">
        <f t="shared" si="4"/>
        <v>287.86748418536433</v>
      </c>
      <c r="J63" s="14">
        <f t="shared" si="4"/>
        <v>289.92334742380172</v>
      </c>
      <c r="K63" s="14">
        <f t="shared" si="4"/>
        <v>279.57228600455187</v>
      </c>
      <c r="L63" s="14">
        <f t="shared" si="4"/>
        <v>306.53855620302983</v>
      </c>
      <c r="M63" s="14">
        <f t="shared" si="4"/>
        <v>306.2690718670957</v>
      </c>
      <c r="N63" s="14">
        <f t="shared" si="4"/>
        <v>269.6050548281242</v>
      </c>
    </row>
    <row r="64" spans="1:14" x14ac:dyDescent="0.25">
      <c r="A64" s="8">
        <v>54</v>
      </c>
      <c r="B64" s="14">
        <f t="shared" si="4"/>
        <v>366</v>
      </c>
      <c r="C64" s="14">
        <f t="shared" si="4"/>
        <v>409.49355402457661</v>
      </c>
      <c r="D64" s="14">
        <f t="shared" si="4"/>
        <v>379.56114834167909</v>
      </c>
      <c r="E64" s="14">
        <f t="shared" si="4"/>
        <v>375.38977405345236</v>
      </c>
      <c r="F64" s="14">
        <f t="shared" si="4"/>
        <v>326.28118115670082</v>
      </c>
      <c r="G64" s="14">
        <f t="shared" si="4"/>
        <v>348.42475822183337</v>
      </c>
      <c r="H64" s="14">
        <f t="shared" si="4"/>
        <v>297.46712333742857</v>
      </c>
      <c r="I64" s="14">
        <f t="shared" si="4"/>
        <v>302.65408260758727</v>
      </c>
      <c r="J64" s="14">
        <f t="shared" si="4"/>
        <v>291.95153009554321</v>
      </c>
      <c r="K64" s="14">
        <f t="shared" si="4"/>
        <v>293.88027224244303</v>
      </c>
      <c r="L64" s="14">
        <f t="shared" si="4"/>
        <v>283.33412623609331</v>
      </c>
      <c r="M64" s="14">
        <f t="shared" si="4"/>
        <v>309.71657189381767</v>
      </c>
      <c r="N64" s="14">
        <f t="shared" si="4"/>
        <v>309.40466886031459</v>
      </c>
    </row>
    <row r="65" spans="1:14" x14ac:dyDescent="0.25">
      <c r="A65" s="8">
        <v>55</v>
      </c>
      <c r="B65" s="14">
        <f t="shared" si="4"/>
        <v>360</v>
      </c>
      <c r="C65" s="14">
        <f t="shared" si="4"/>
        <v>369.61486221181661</v>
      </c>
      <c r="D65" s="14">
        <f t="shared" si="4"/>
        <v>412.32206547518427</v>
      </c>
      <c r="E65" s="14">
        <f t="shared" si="4"/>
        <v>382.69192427642321</v>
      </c>
      <c r="F65" s="14">
        <f t="shared" si="4"/>
        <v>378.82249357786748</v>
      </c>
      <c r="G65" s="14">
        <f t="shared" si="4"/>
        <v>330.22903705188509</v>
      </c>
      <c r="H65" s="14">
        <f t="shared" si="4"/>
        <v>352.15049823835022</v>
      </c>
      <c r="I65" s="14">
        <f t="shared" si="4"/>
        <v>301.57809656417697</v>
      </c>
      <c r="J65" s="14">
        <f t="shared" si="4"/>
        <v>306.73356198764895</v>
      </c>
      <c r="K65" s="14">
        <f t="shared" si="4"/>
        <v>295.94814224469945</v>
      </c>
      <c r="L65" s="14">
        <f t="shared" si="4"/>
        <v>297.64562847371383</v>
      </c>
      <c r="M65" s="14">
        <f t="shared" si="4"/>
        <v>286.9134314882748</v>
      </c>
      <c r="N65" s="14">
        <f t="shared" si="4"/>
        <v>312.88970335620672</v>
      </c>
    </row>
    <row r="66" spans="1:14" x14ac:dyDescent="0.25">
      <c r="A66" s="8">
        <v>56</v>
      </c>
      <c r="B66" s="14">
        <f t="shared" si="4"/>
        <v>346</v>
      </c>
      <c r="C66" s="14">
        <f t="shared" si="4"/>
        <v>357.71394233416146</v>
      </c>
      <c r="D66" s="14">
        <f t="shared" si="4"/>
        <v>367.08478429365937</v>
      </c>
      <c r="E66" s="14">
        <f t="shared" si="4"/>
        <v>408.95922584933749</v>
      </c>
      <c r="F66" s="14">
        <f t="shared" si="4"/>
        <v>379.83377514197366</v>
      </c>
      <c r="G66" s="14">
        <f t="shared" si="4"/>
        <v>375.76301087542231</v>
      </c>
      <c r="H66" s="14">
        <f t="shared" si="4"/>
        <v>328.32068661101027</v>
      </c>
      <c r="I66" s="14">
        <f t="shared" si="4"/>
        <v>349.580722973158</v>
      </c>
      <c r="J66" s="14">
        <f t="shared" si="4"/>
        <v>299.69826672633576</v>
      </c>
      <c r="K66" s="14">
        <f t="shared" si="4"/>
        <v>304.48389419375883</v>
      </c>
      <c r="L66" s="14">
        <f t="shared" si="4"/>
        <v>293.88588060228375</v>
      </c>
      <c r="M66" s="14">
        <f t="shared" si="4"/>
        <v>294.94529367696737</v>
      </c>
      <c r="N66" s="14">
        <f t="shared" si="4"/>
        <v>284.57781837046537</v>
      </c>
    </row>
    <row r="67" spans="1:14" x14ac:dyDescent="0.25">
      <c r="A67" s="8">
        <v>57</v>
      </c>
      <c r="B67" s="14">
        <f t="shared" si="4"/>
        <v>364</v>
      </c>
      <c r="C67" s="14">
        <f t="shared" si="4"/>
        <v>344.23241413887473</v>
      </c>
      <c r="D67" s="14">
        <f t="shared" si="4"/>
        <v>356.06516155452425</v>
      </c>
      <c r="E67" s="14">
        <f t="shared" si="4"/>
        <v>365.12977326053522</v>
      </c>
      <c r="F67" s="14">
        <f t="shared" si="4"/>
        <v>406.35216255012358</v>
      </c>
      <c r="G67" s="14">
        <f t="shared" si="4"/>
        <v>377.6492768915893</v>
      </c>
      <c r="H67" s="14">
        <f t="shared" si="4"/>
        <v>373.70817855676751</v>
      </c>
      <c r="I67" s="14">
        <f t="shared" si="4"/>
        <v>327.01901292538412</v>
      </c>
      <c r="J67" s="14">
        <f t="shared" si="4"/>
        <v>347.44474817245339</v>
      </c>
      <c r="K67" s="14">
        <f t="shared" si="4"/>
        <v>298.07785574337822</v>
      </c>
      <c r="L67" s="14">
        <f t="shared" si="4"/>
        <v>303.01083838572708</v>
      </c>
      <c r="M67" s="14">
        <f t="shared" si="4"/>
        <v>292.37543703368044</v>
      </c>
      <c r="N67" s="14">
        <f t="shared" si="4"/>
        <v>293.12342172197748</v>
      </c>
    </row>
    <row r="68" spans="1:14" x14ac:dyDescent="0.25">
      <c r="A68" s="8">
        <v>58</v>
      </c>
      <c r="B68" s="14">
        <f t="shared" si="4"/>
        <v>358</v>
      </c>
      <c r="C68" s="14">
        <f t="shared" si="4"/>
        <v>366.23475234219404</v>
      </c>
      <c r="D68" s="14">
        <f t="shared" si="4"/>
        <v>346.82958415000951</v>
      </c>
      <c r="E68" s="14">
        <f t="shared" si="4"/>
        <v>358.8082967717362</v>
      </c>
      <c r="F68" s="14">
        <f t="shared" si="4"/>
        <v>367.33640482355088</v>
      </c>
      <c r="G68" s="14">
        <f t="shared" si="4"/>
        <v>408.48491502469756</v>
      </c>
      <c r="H68" s="14">
        <f t="shared" si="4"/>
        <v>379.91333927320215</v>
      </c>
      <c r="I68" s="14">
        <f t="shared" si="4"/>
        <v>375.87512657589718</v>
      </c>
      <c r="J68" s="14">
        <f t="shared" si="4"/>
        <v>329.69010079308748</v>
      </c>
      <c r="K68" s="14">
        <f t="shared" si="4"/>
        <v>349.49847603948314</v>
      </c>
      <c r="L68" s="14">
        <f t="shared" si="4"/>
        <v>300.82590966575151</v>
      </c>
      <c r="M68" s="14">
        <f t="shared" si="4"/>
        <v>305.80268319261381</v>
      </c>
      <c r="N68" s="14">
        <f t="shared" si="4"/>
        <v>295.17295523056822</v>
      </c>
    </row>
    <row r="69" spans="1:14" x14ac:dyDescent="0.25">
      <c r="A69" s="8">
        <v>59</v>
      </c>
      <c r="B69" s="14">
        <f t="shared" si="4"/>
        <v>343</v>
      </c>
      <c r="C69" s="14">
        <f t="shared" si="4"/>
        <v>350.98555685919098</v>
      </c>
      <c r="D69" s="14">
        <f t="shared" si="4"/>
        <v>358.95841788470796</v>
      </c>
      <c r="E69" s="14">
        <f t="shared" si="4"/>
        <v>340.59456649254071</v>
      </c>
      <c r="F69" s="14">
        <f t="shared" si="4"/>
        <v>352.28091001929454</v>
      </c>
      <c r="G69" s="14">
        <f t="shared" si="4"/>
        <v>360.38669850168526</v>
      </c>
      <c r="H69" s="14">
        <f t="shared" si="4"/>
        <v>400.61895076377948</v>
      </c>
      <c r="I69" s="14">
        <f t="shared" si="4"/>
        <v>372.18693618680123</v>
      </c>
      <c r="J69" s="14">
        <f t="shared" si="4"/>
        <v>368.05119097198138</v>
      </c>
      <c r="K69" s="14">
        <f t="shared" si="4"/>
        <v>322.47498174871373</v>
      </c>
      <c r="L69" s="14">
        <f t="shared" si="4"/>
        <v>341.54938313476055</v>
      </c>
      <c r="M69" s="14">
        <f t="shared" si="4"/>
        <v>293.87641129283344</v>
      </c>
      <c r="N69" s="14">
        <f t="shared" si="4"/>
        <v>298.95240809196071</v>
      </c>
    </row>
    <row r="70" spans="1:14" x14ac:dyDescent="0.25">
      <c r="A70" s="8">
        <v>60</v>
      </c>
      <c r="B70" s="14">
        <f t="shared" si="4"/>
        <v>314</v>
      </c>
      <c r="C70" s="14">
        <f t="shared" si="4"/>
        <v>335.6751160927966</v>
      </c>
      <c r="D70" s="14">
        <f t="shared" si="4"/>
        <v>343.57093541876475</v>
      </c>
      <c r="E70" s="14">
        <f t="shared" si="4"/>
        <v>351.12548913772451</v>
      </c>
      <c r="F70" s="14">
        <f t="shared" si="4"/>
        <v>333.55214927246038</v>
      </c>
      <c r="G70" s="14">
        <f t="shared" si="4"/>
        <v>345.04951291924988</v>
      </c>
      <c r="H70" s="14">
        <f t="shared" si="4"/>
        <v>352.75651529121797</v>
      </c>
      <c r="I70" s="14">
        <f t="shared" si="4"/>
        <v>392.30567798105136</v>
      </c>
      <c r="J70" s="14">
        <f t="shared" si="4"/>
        <v>364.38855794654694</v>
      </c>
      <c r="K70" s="14">
        <f t="shared" si="4"/>
        <v>360.57903709622394</v>
      </c>
      <c r="L70" s="14">
        <f t="shared" si="4"/>
        <v>315.78567471025178</v>
      </c>
      <c r="M70" s="14">
        <f t="shared" si="4"/>
        <v>334.34887317398784</v>
      </c>
      <c r="N70" s="14">
        <f t="shared" si="4"/>
        <v>287.32151387834631</v>
      </c>
    </row>
    <row r="71" spans="1:14" x14ac:dyDescent="0.25">
      <c r="A71" s="8">
        <v>61</v>
      </c>
      <c r="B71" s="14">
        <f t="shared" si="4"/>
        <v>309</v>
      </c>
      <c r="C71" s="14">
        <f t="shared" si="4"/>
        <v>313.15269999090401</v>
      </c>
      <c r="D71" s="14">
        <f t="shared" si="4"/>
        <v>334.53787092586151</v>
      </c>
      <c r="E71" s="14">
        <f t="shared" si="4"/>
        <v>342.31606890802425</v>
      </c>
      <c r="F71" s="14">
        <f t="shared" si="4"/>
        <v>349.59247474022618</v>
      </c>
      <c r="G71" s="14">
        <f t="shared" si="4"/>
        <v>332.56302190946633</v>
      </c>
      <c r="H71" s="14">
        <f t="shared" si="4"/>
        <v>344.08759815529459</v>
      </c>
      <c r="I71" s="14">
        <f t="shared" si="4"/>
        <v>351.58959064026396</v>
      </c>
      <c r="J71" s="14">
        <f t="shared" si="4"/>
        <v>390.44425156942555</v>
      </c>
      <c r="K71" s="14">
        <f t="shared" si="4"/>
        <v>363.0716066171654</v>
      </c>
      <c r="L71" s="14">
        <f t="shared" si="4"/>
        <v>359.22818219870021</v>
      </c>
      <c r="M71" s="14">
        <f t="shared" si="4"/>
        <v>315.08248200181606</v>
      </c>
      <c r="N71" s="14">
        <f t="shared" si="4"/>
        <v>333.04965314076105</v>
      </c>
    </row>
    <row r="72" spans="1:14" x14ac:dyDescent="0.25">
      <c r="A72" s="8">
        <v>62</v>
      </c>
      <c r="B72" s="14">
        <f t="shared" si="4"/>
        <v>293</v>
      </c>
      <c r="C72" s="14">
        <f t="shared" si="4"/>
        <v>304.04329783374567</v>
      </c>
      <c r="D72" s="14">
        <f t="shared" si="4"/>
        <v>307.77740801551158</v>
      </c>
      <c r="E72" s="14">
        <f t="shared" si="4"/>
        <v>329.04653103944906</v>
      </c>
      <c r="F72" s="14">
        <f t="shared" si="4"/>
        <v>336.97847689861828</v>
      </c>
      <c r="G72" s="14">
        <f t="shared" si="4"/>
        <v>343.98883277072224</v>
      </c>
      <c r="H72" s="14">
        <f t="shared" si="4"/>
        <v>327.56619780853697</v>
      </c>
      <c r="I72" s="14">
        <f t="shared" si="4"/>
        <v>339.13950016284906</v>
      </c>
      <c r="J72" s="14">
        <f t="shared" si="4"/>
        <v>346.45265517842819</v>
      </c>
      <c r="K72" s="14">
        <f t="shared" si="4"/>
        <v>384.58758860703881</v>
      </c>
      <c r="L72" s="14">
        <f t="shared" si="4"/>
        <v>357.46934384953181</v>
      </c>
      <c r="M72" s="14">
        <f t="shared" si="4"/>
        <v>353.85448092975258</v>
      </c>
      <c r="N72" s="14">
        <f t="shared" si="4"/>
        <v>310.36802578777883</v>
      </c>
    </row>
    <row r="73" spans="1:14" x14ac:dyDescent="0.25">
      <c r="A73" s="8">
        <v>63</v>
      </c>
      <c r="B73" s="14">
        <f t="shared" si="4"/>
        <v>267</v>
      </c>
      <c r="C73" s="14">
        <f t="shared" si="4"/>
        <v>291.09408197482281</v>
      </c>
      <c r="D73" s="14">
        <f t="shared" si="4"/>
        <v>301.88306481539917</v>
      </c>
      <c r="E73" s="14">
        <f t="shared" si="4"/>
        <v>305.77008100828726</v>
      </c>
      <c r="F73" s="14">
        <f t="shared" si="4"/>
        <v>326.8367792370758</v>
      </c>
      <c r="G73" s="14">
        <f t="shared" si="4"/>
        <v>334.87387821299365</v>
      </c>
      <c r="H73" s="14">
        <f t="shared" si="4"/>
        <v>341.70638126060283</v>
      </c>
      <c r="I73" s="14">
        <f t="shared" si="4"/>
        <v>325.93571526350411</v>
      </c>
      <c r="J73" s="14">
        <f t="shared" si="4"/>
        <v>337.40424254976324</v>
      </c>
      <c r="K73" s="14">
        <f t="shared" si="4"/>
        <v>344.59900910808324</v>
      </c>
      <c r="L73" s="14">
        <f t="shared" si="4"/>
        <v>382.070194585075</v>
      </c>
      <c r="M73" s="14">
        <f t="shared" si="4"/>
        <v>355.35067161862702</v>
      </c>
      <c r="N73" s="14">
        <f t="shared" si="4"/>
        <v>351.64501238542164</v>
      </c>
    </row>
    <row r="74" spans="1:14" x14ac:dyDescent="0.25">
      <c r="A74" s="8">
        <v>64</v>
      </c>
      <c r="B74" s="14">
        <f t="shared" ref="B74:N89" si="5">SUM(B172,B270)</f>
        <v>316</v>
      </c>
      <c r="C74" s="14">
        <f t="shared" si="5"/>
        <v>265.91821130534544</v>
      </c>
      <c r="D74" s="14">
        <f t="shared" si="5"/>
        <v>289.34909823395378</v>
      </c>
      <c r="E74" s="14">
        <f t="shared" si="5"/>
        <v>300.46240106476756</v>
      </c>
      <c r="F74" s="14">
        <f t="shared" si="5"/>
        <v>304.1911478622032</v>
      </c>
      <c r="G74" s="14">
        <f t="shared" si="5"/>
        <v>325.15792119975663</v>
      </c>
      <c r="H74" s="14">
        <f t="shared" si="5"/>
        <v>333.20517110226274</v>
      </c>
      <c r="I74" s="14">
        <f t="shared" si="5"/>
        <v>339.91078746225173</v>
      </c>
      <c r="J74" s="14">
        <f t="shared" si="5"/>
        <v>324.6983039089115</v>
      </c>
      <c r="K74" s="14">
        <f t="shared" si="5"/>
        <v>335.91515220104816</v>
      </c>
      <c r="L74" s="14">
        <f t="shared" si="5"/>
        <v>343.0917741044662</v>
      </c>
      <c r="M74" s="14">
        <f t="shared" si="5"/>
        <v>380.01291331714452</v>
      </c>
      <c r="N74" s="14">
        <f t="shared" si="5"/>
        <v>353.49141718164253</v>
      </c>
    </row>
    <row r="75" spans="1:14" x14ac:dyDescent="0.25">
      <c r="A75" s="8">
        <v>65</v>
      </c>
      <c r="B75" s="14">
        <f t="shared" si="5"/>
        <v>282</v>
      </c>
      <c r="C75" s="14">
        <f t="shared" si="5"/>
        <v>313.45746677722002</v>
      </c>
      <c r="D75" s="14">
        <f t="shared" si="5"/>
        <v>264.25768187890719</v>
      </c>
      <c r="E75" s="14">
        <f t="shared" si="5"/>
        <v>287.34052097092001</v>
      </c>
      <c r="F75" s="14">
        <f t="shared" si="5"/>
        <v>298.30578618495502</v>
      </c>
      <c r="G75" s="14">
        <f t="shared" si="5"/>
        <v>302.10132446266107</v>
      </c>
      <c r="H75" s="14">
        <f t="shared" si="5"/>
        <v>322.64137647183918</v>
      </c>
      <c r="I75" s="14">
        <f t="shared" si="5"/>
        <v>330.75368908725989</v>
      </c>
      <c r="J75" s="14">
        <f t="shared" si="5"/>
        <v>337.43402829018839</v>
      </c>
      <c r="K75" s="14">
        <f t="shared" si="5"/>
        <v>322.68601071006105</v>
      </c>
      <c r="L75" s="14">
        <f t="shared" si="5"/>
        <v>333.81077922582114</v>
      </c>
      <c r="M75" s="14">
        <f t="shared" si="5"/>
        <v>340.79044249263916</v>
      </c>
      <c r="N75" s="14">
        <f t="shared" si="5"/>
        <v>377.22544276479243</v>
      </c>
    </row>
    <row r="76" spans="1:14" x14ac:dyDescent="0.25">
      <c r="A76" s="8">
        <v>66</v>
      </c>
      <c r="B76" s="14">
        <f t="shared" si="5"/>
        <v>290</v>
      </c>
      <c r="C76" s="14">
        <f t="shared" si="5"/>
        <v>280.98710352561363</v>
      </c>
      <c r="D76" s="14">
        <f t="shared" si="5"/>
        <v>311.85787354722015</v>
      </c>
      <c r="E76" s="14">
        <f t="shared" si="5"/>
        <v>263.41869652649109</v>
      </c>
      <c r="F76" s="14">
        <f t="shared" si="5"/>
        <v>286.1399959230572</v>
      </c>
      <c r="G76" s="14">
        <f t="shared" si="5"/>
        <v>296.9335053070904</v>
      </c>
      <c r="H76" s="14">
        <f t="shared" si="5"/>
        <v>300.89044264898934</v>
      </c>
      <c r="I76" s="14">
        <f t="shared" si="5"/>
        <v>321.19218732175619</v>
      </c>
      <c r="J76" s="14">
        <f t="shared" si="5"/>
        <v>329.2744203853278</v>
      </c>
      <c r="K76" s="14">
        <f t="shared" si="5"/>
        <v>336.04128587582488</v>
      </c>
      <c r="L76" s="14">
        <f t="shared" si="5"/>
        <v>321.63691536414535</v>
      </c>
      <c r="M76" s="14">
        <f t="shared" si="5"/>
        <v>332.64613486144378</v>
      </c>
      <c r="N76" s="14">
        <f t="shared" si="5"/>
        <v>339.68001193518296</v>
      </c>
    </row>
    <row r="77" spans="1:14" x14ac:dyDescent="0.25">
      <c r="A77" s="8">
        <v>67</v>
      </c>
      <c r="B77" s="14">
        <f t="shared" si="5"/>
        <v>261</v>
      </c>
      <c r="C77" s="14">
        <f t="shared" si="5"/>
        <v>286.73998789752466</v>
      </c>
      <c r="D77" s="14">
        <f t="shared" si="5"/>
        <v>277.77196203447664</v>
      </c>
      <c r="E77" s="14">
        <f t="shared" si="5"/>
        <v>308.19475785915222</v>
      </c>
      <c r="F77" s="14">
        <f t="shared" si="5"/>
        <v>260.65153407798687</v>
      </c>
      <c r="G77" s="14">
        <f t="shared" si="5"/>
        <v>283.17146143223567</v>
      </c>
      <c r="H77" s="14">
        <f t="shared" si="5"/>
        <v>293.88129685264767</v>
      </c>
      <c r="I77" s="14">
        <f t="shared" si="5"/>
        <v>298.05755321190026</v>
      </c>
      <c r="J77" s="14">
        <f t="shared" si="5"/>
        <v>317.88750842605918</v>
      </c>
      <c r="K77" s="14">
        <f t="shared" si="5"/>
        <v>326.03834296034393</v>
      </c>
      <c r="L77" s="14">
        <f t="shared" si="5"/>
        <v>332.74396710036797</v>
      </c>
      <c r="M77" s="14">
        <f t="shared" si="5"/>
        <v>318.85566371911011</v>
      </c>
      <c r="N77" s="14">
        <f t="shared" si="5"/>
        <v>329.71375778748097</v>
      </c>
    </row>
    <row r="78" spans="1:14" x14ac:dyDescent="0.25">
      <c r="A78" s="8">
        <v>68</v>
      </c>
      <c r="B78" s="14">
        <f t="shared" si="5"/>
        <v>253</v>
      </c>
      <c r="C78" s="14">
        <f t="shared" si="5"/>
        <v>260.44436179684573</v>
      </c>
      <c r="D78" s="14">
        <f t="shared" si="5"/>
        <v>285.33663061415371</v>
      </c>
      <c r="E78" s="14">
        <f t="shared" si="5"/>
        <v>276.38581680076209</v>
      </c>
      <c r="F78" s="14">
        <f t="shared" si="5"/>
        <v>306.23087863619435</v>
      </c>
      <c r="G78" s="14">
        <f t="shared" si="5"/>
        <v>259.71371464769135</v>
      </c>
      <c r="H78" s="14">
        <f t="shared" si="5"/>
        <v>281.86750924529406</v>
      </c>
      <c r="I78" s="14">
        <f t="shared" si="5"/>
        <v>292.62042976939148</v>
      </c>
      <c r="J78" s="14">
        <f t="shared" si="5"/>
        <v>296.930013295035</v>
      </c>
      <c r="K78" s="14">
        <f t="shared" si="5"/>
        <v>316.22949232822333</v>
      </c>
      <c r="L78" s="14">
        <f t="shared" si="5"/>
        <v>324.62629915585518</v>
      </c>
      <c r="M78" s="14">
        <f t="shared" si="5"/>
        <v>331.22604917358569</v>
      </c>
      <c r="N78" s="14">
        <f t="shared" si="5"/>
        <v>318.00973231358728</v>
      </c>
    </row>
    <row r="79" spans="1:14" x14ac:dyDescent="0.25">
      <c r="A79" s="8">
        <v>69</v>
      </c>
      <c r="B79" s="14">
        <f t="shared" si="5"/>
        <v>262</v>
      </c>
      <c r="C79" s="14">
        <f t="shared" si="5"/>
        <v>250.95318678398652</v>
      </c>
      <c r="D79" s="14">
        <f t="shared" si="5"/>
        <v>258.01133229377604</v>
      </c>
      <c r="E79" s="14">
        <f t="shared" si="5"/>
        <v>282.22984619243243</v>
      </c>
      <c r="F79" s="14">
        <f t="shared" si="5"/>
        <v>273.53076352698906</v>
      </c>
      <c r="G79" s="14">
        <f t="shared" si="5"/>
        <v>302.77717082295135</v>
      </c>
      <c r="H79" s="14">
        <f t="shared" si="5"/>
        <v>257.23390197696972</v>
      </c>
      <c r="I79" s="14">
        <f t="shared" si="5"/>
        <v>279.15579426235018</v>
      </c>
      <c r="J79" s="14">
        <f t="shared" si="5"/>
        <v>289.85517684338981</v>
      </c>
      <c r="K79" s="14">
        <f t="shared" si="5"/>
        <v>294.10200935822007</v>
      </c>
      <c r="L79" s="14">
        <f t="shared" si="5"/>
        <v>313.21757695222243</v>
      </c>
      <c r="M79" s="14">
        <f t="shared" si="5"/>
        <v>321.64775735404163</v>
      </c>
      <c r="N79" s="14">
        <f t="shared" si="5"/>
        <v>328.14471964687232</v>
      </c>
    </row>
    <row r="80" spans="1:14" x14ac:dyDescent="0.25">
      <c r="A80" s="8">
        <v>70</v>
      </c>
      <c r="B80" s="14">
        <f t="shared" si="5"/>
        <v>257</v>
      </c>
      <c r="C80" s="14">
        <f t="shared" si="5"/>
        <v>257.34448223215668</v>
      </c>
      <c r="D80" s="14">
        <f t="shared" si="5"/>
        <v>246.46366075483812</v>
      </c>
      <c r="E80" s="14">
        <f t="shared" si="5"/>
        <v>253.29271678892272</v>
      </c>
      <c r="F80" s="14">
        <f t="shared" si="5"/>
        <v>277.2642496779041</v>
      </c>
      <c r="G80" s="14">
        <f t="shared" si="5"/>
        <v>268.74162340669955</v>
      </c>
      <c r="H80" s="14">
        <f t="shared" si="5"/>
        <v>297.44169991761197</v>
      </c>
      <c r="I80" s="14">
        <f t="shared" si="5"/>
        <v>252.98060138610228</v>
      </c>
      <c r="J80" s="14">
        <f t="shared" si="5"/>
        <v>274.5803005417182</v>
      </c>
      <c r="K80" s="14">
        <f t="shared" si="5"/>
        <v>285.18045149433812</v>
      </c>
      <c r="L80" s="14">
        <f t="shared" si="5"/>
        <v>289.49528569001654</v>
      </c>
      <c r="M80" s="14">
        <f t="shared" si="5"/>
        <v>308.17657459456393</v>
      </c>
      <c r="N80" s="14">
        <f t="shared" si="5"/>
        <v>316.75852302319004</v>
      </c>
    </row>
    <row r="81" spans="1:14" x14ac:dyDescent="0.25">
      <c r="A81" s="8">
        <v>71</v>
      </c>
      <c r="B81" s="14">
        <f t="shared" si="5"/>
        <v>324</v>
      </c>
      <c r="C81" s="14">
        <f t="shared" si="5"/>
        <v>255.79656841068592</v>
      </c>
      <c r="D81" s="14">
        <f t="shared" si="5"/>
        <v>255.84563031705184</v>
      </c>
      <c r="E81" s="14">
        <f t="shared" si="5"/>
        <v>245.2922858539545</v>
      </c>
      <c r="F81" s="14">
        <f t="shared" si="5"/>
        <v>251.84466279910833</v>
      </c>
      <c r="G81" s="14">
        <f t="shared" si="5"/>
        <v>275.47621475175117</v>
      </c>
      <c r="H81" s="14">
        <f t="shared" si="5"/>
        <v>267.22610954783721</v>
      </c>
      <c r="I81" s="14">
        <f t="shared" si="5"/>
        <v>295.30608538778876</v>
      </c>
      <c r="J81" s="14">
        <f t="shared" si="5"/>
        <v>251.86789496263032</v>
      </c>
      <c r="K81" s="14">
        <f t="shared" si="5"/>
        <v>273.13735395061838</v>
      </c>
      <c r="L81" s="14">
        <f t="shared" si="5"/>
        <v>283.74577627050849</v>
      </c>
      <c r="M81" s="14">
        <f t="shared" si="5"/>
        <v>288.11625975013112</v>
      </c>
      <c r="N81" s="14">
        <f t="shared" si="5"/>
        <v>306.36175048081594</v>
      </c>
    </row>
    <row r="82" spans="1:14" x14ac:dyDescent="0.25">
      <c r="A82" s="8">
        <v>72</v>
      </c>
      <c r="B82" s="14">
        <f t="shared" si="5"/>
        <v>232</v>
      </c>
      <c r="C82" s="14">
        <f t="shared" si="5"/>
        <v>320.85945215153725</v>
      </c>
      <c r="D82" s="14">
        <f t="shared" si="5"/>
        <v>254.36173429149932</v>
      </c>
      <c r="E82" s="14">
        <f t="shared" si="5"/>
        <v>253.96619341432282</v>
      </c>
      <c r="F82" s="14">
        <f t="shared" si="5"/>
        <v>243.61782015673049</v>
      </c>
      <c r="G82" s="14">
        <f t="shared" si="5"/>
        <v>250.12582463823264</v>
      </c>
      <c r="H82" s="14">
        <f t="shared" si="5"/>
        <v>273.39636824837498</v>
      </c>
      <c r="I82" s="14">
        <f t="shared" si="5"/>
        <v>265.42095636869442</v>
      </c>
      <c r="J82" s="14">
        <f t="shared" si="5"/>
        <v>292.89357372510949</v>
      </c>
      <c r="K82" s="14">
        <f t="shared" si="5"/>
        <v>250.42326629766748</v>
      </c>
      <c r="L82" s="14">
        <f t="shared" si="5"/>
        <v>271.39276706825831</v>
      </c>
      <c r="M82" s="14">
        <f t="shared" si="5"/>
        <v>281.97321815621513</v>
      </c>
      <c r="N82" s="14">
        <f t="shared" si="5"/>
        <v>286.31688826411283</v>
      </c>
    </row>
    <row r="83" spans="1:14" x14ac:dyDescent="0.25">
      <c r="A83" s="8">
        <v>73</v>
      </c>
      <c r="B83" s="14">
        <f t="shared" si="5"/>
        <v>198</v>
      </c>
      <c r="C83" s="14">
        <f t="shared" si="5"/>
        <v>231.14839754117537</v>
      </c>
      <c r="D83" s="14">
        <f t="shared" si="5"/>
        <v>318.38415342212568</v>
      </c>
      <c r="E83" s="14">
        <f t="shared" si="5"/>
        <v>253.62839532782181</v>
      </c>
      <c r="F83" s="14">
        <f t="shared" si="5"/>
        <v>252.87018789524632</v>
      </c>
      <c r="G83" s="14">
        <f t="shared" si="5"/>
        <v>242.97723438785209</v>
      </c>
      <c r="H83" s="14">
        <f t="shared" si="5"/>
        <v>249.3679922794297</v>
      </c>
      <c r="I83" s="14">
        <f t="shared" si="5"/>
        <v>272.10374724435724</v>
      </c>
      <c r="J83" s="14">
        <f t="shared" si="5"/>
        <v>264.28008571970395</v>
      </c>
      <c r="K83" s="14">
        <f t="shared" si="5"/>
        <v>291.27391978868383</v>
      </c>
      <c r="L83" s="14">
        <f t="shared" si="5"/>
        <v>249.76026340541313</v>
      </c>
      <c r="M83" s="14">
        <f t="shared" si="5"/>
        <v>270.4919857891075</v>
      </c>
      <c r="N83" s="14">
        <f t="shared" si="5"/>
        <v>280.92149475260857</v>
      </c>
    </row>
    <row r="84" spans="1:14" x14ac:dyDescent="0.25">
      <c r="A84" s="8">
        <v>74</v>
      </c>
      <c r="B84" s="14">
        <f t="shared" si="5"/>
        <v>228</v>
      </c>
      <c r="C84" s="14">
        <f t="shared" si="5"/>
        <v>197.22990992696074</v>
      </c>
      <c r="D84" s="14">
        <f t="shared" si="5"/>
        <v>229.47606662130562</v>
      </c>
      <c r="E84" s="14">
        <f t="shared" si="5"/>
        <v>315.15516065946576</v>
      </c>
      <c r="F84" s="14">
        <f t="shared" si="5"/>
        <v>252.24142771039709</v>
      </c>
      <c r="G84" s="14">
        <f t="shared" si="5"/>
        <v>251.40942643566487</v>
      </c>
      <c r="H84" s="14">
        <f t="shared" si="5"/>
        <v>241.92124374590497</v>
      </c>
      <c r="I84" s="14">
        <f t="shared" si="5"/>
        <v>247.96200557987729</v>
      </c>
      <c r="J84" s="14">
        <f t="shared" si="5"/>
        <v>270.37641658622823</v>
      </c>
      <c r="K84" s="14">
        <f t="shared" si="5"/>
        <v>262.57809458150263</v>
      </c>
      <c r="L84" s="14">
        <f t="shared" si="5"/>
        <v>289.01578105250786</v>
      </c>
      <c r="M84" s="14">
        <f t="shared" si="5"/>
        <v>248.66240968065301</v>
      </c>
      <c r="N84" s="14">
        <f t="shared" si="5"/>
        <v>269.1336594777456</v>
      </c>
    </row>
    <row r="85" spans="1:14" x14ac:dyDescent="0.25">
      <c r="A85" s="8">
        <v>75</v>
      </c>
      <c r="B85" s="14">
        <f t="shared" si="5"/>
        <v>188</v>
      </c>
      <c r="C85" s="14">
        <f t="shared" si="5"/>
        <v>224.44389724706699</v>
      </c>
      <c r="D85" s="14">
        <f t="shared" si="5"/>
        <v>194.49076000053535</v>
      </c>
      <c r="E85" s="14">
        <f t="shared" si="5"/>
        <v>225.74637031572428</v>
      </c>
      <c r="F85" s="14">
        <f t="shared" si="5"/>
        <v>309.85777467120226</v>
      </c>
      <c r="G85" s="14">
        <f t="shared" si="5"/>
        <v>248.73080821092685</v>
      </c>
      <c r="H85" s="14">
        <f t="shared" si="5"/>
        <v>247.5716519898707</v>
      </c>
      <c r="I85" s="14">
        <f t="shared" si="5"/>
        <v>238.58048171296059</v>
      </c>
      <c r="J85" s="14">
        <f t="shared" si="5"/>
        <v>244.33810964777302</v>
      </c>
      <c r="K85" s="14">
        <f t="shared" si="5"/>
        <v>266.26639507789304</v>
      </c>
      <c r="L85" s="14">
        <f t="shared" si="5"/>
        <v>258.71260860496494</v>
      </c>
      <c r="M85" s="14">
        <f t="shared" si="5"/>
        <v>284.62696515065659</v>
      </c>
      <c r="N85" s="14">
        <f t="shared" si="5"/>
        <v>245.30140011620097</v>
      </c>
    </row>
    <row r="86" spans="1:14" x14ac:dyDescent="0.25">
      <c r="A86" s="8">
        <v>76</v>
      </c>
      <c r="B86" s="14">
        <f t="shared" si="5"/>
        <v>189</v>
      </c>
      <c r="C86" s="14">
        <f t="shared" si="5"/>
        <v>186.51049478411866</v>
      </c>
      <c r="D86" s="14">
        <f t="shared" si="5"/>
        <v>221.88838675167119</v>
      </c>
      <c r="E86" s="14">
        <f t="shared" si="5"/>
        <v>192.86380470855659</v>
      </c>
      <c r="F86" s="14">
        <f t="shared" si="5"/>
        <v>223.2462085163346</v>
      </c>
      <c r="G86" s="14">
        <f t="shared" si="5"/>
        <v>305.68848029484337</v>
      </c>
      <c r="H86" s="14">
        <f t="shared" si="5"/>
        <v>246.27247884191158</v>
      </c>
      <c r="I86" s="14">
        <f t="shared" si="5"/>
        <v>245.05213627296052</v>
      </c>
      <c r="J86" s="14">
        <f t="shared" si="5"/>
        <v>236.36801046873791</v>
      </c>
      <c r="K86" s="14">
        <f t="shared" si="5"/>
        <v>241.855294718876</v>
      </c>
      <c r="L86" s="14">
        <f t="shared" si="5"/>
        <v>263.12035508713416</v>
      </c>
      <c r="M86" s="14">
        <f t="shared" si="5"/>
        <v>255.93093438844369</v>
      </c>
      <c r="N86" s="14">
        <f t="shared" si="5"/>
        <v>281.09291035378266</v>
      </c>
    </row>
    <row r="87" spans="1:14" x14ac:dyDescent="0.25">
      <c r="A87" s="8">
        <v>77</v>
      </c>
      <c r="B87" s="14">
        <f t="shared" si="5"/>
        <v>147</v>
      </c>
      <c r="C87" s="14">
        <f t="shared" si="5"/>
        <v>187.9200120941652</v>
      </c>
      <c r="D87" s="14">
        <f t="shared" si="5"/>
        <v>185.47495338353286</v>
      </c>
      <c r="E87" s="14">
        <f t="shared" si="5"/>
        <v>220.01546867546188</v>
      </c>
      <c r="F87" s="14">
        <f t="shared" si="5"/>
        <v>191.61974664684138</v>
      </c>
      <c r="G87" s="14">
        <f t="shared" si="5"/>
        <v>221.21609476447276</v>
      </c>
      <c r="H87" s="14">
        <f t="shared" si="5"/>
        <v>302.02996056277073</v>
      </c>
      <c r="I87" s="14">
        <f t="shared" si="5"/>
        <v>244.19887964334322</v>
      </c>
      <c r="J87" s="14">
        <f t="shared" si="5"/>
        <v>242.93825108044251</v>
      </c>
      <c r="K87" s="14">
        <f t="shared" si="5"/>
        <v>234.54259866167553</v>
      </c>
      <c r="L87" s="14">
        <f t="shared" si="5"/>
        <v>239.80395796283722</v>
      </c>
      <c r="M87" s="14">
        <f t="shared" si="5"/>
        <v>260.57755643910872</v>
      </c>
      <c r="N87" s="14">
        <f t="shared" si="5"/>
        <v>253.532802027939</v>
      </c>
    </row>
    <row r="88" spans="1:14" x14ac:dyDescent="0.25">
      <c r="A88" s="8">
        <v>78</v>
      </c>
      <c r="B88" s="14">
        <f t="shared" si="5"/>
        <v>214</v>
      </c>
      <c r="C88" s="14">
        <f t="shared" si="5"/>
        <v>141.64538130589699</v>
      </c>
      <c r="D88" s="14">
        <f t="shared" si="5"/>
        <v>180.69160326305314</v>
      </c>
      <c r="E88" s="14">
        <f t="shared" si="5"/>
        <v>178.27560752107073</v>
      </c>
      <c r="F88" s="14">
        <f t="shared" si="5"/>
        <v>211.56406900256763</v>
      </c>
      <c r="G88" s="14">
        <f t="shared" si="5"/>
        <v>184.24739716064516</v>
      </c>
      <c r="H88" s="14">
        <f t="shared" si="5"/>
        <v>212.66035024473626</v>
      </c>
      <c r="I88" s="14">
        <f t="shared" si="5"/>
        <v>290.84101624259154</v>
      </c>
      <c r="J88" s="14">
        <f t="shared" si="5"/>
        <v>235.71214834892413</v>
      </c>
      <c r="K88" s="14">
        <f t="shared" si="5"/>
        <v>234.19640126723587</v>
      </c>
      <c r="L88" s="14">
        <f t="shared" si="5"/>
        <v>226.4014245831986</v>
      </c>
      <c r="M88" s="14">
        <f t="shared" si="5"/>
        <v>231.42196019977976</v>
      </c>
      <c r="N88" s="14">
        <f t="shared" si="5"/>
        <v>251.29066411623535</v>
      </c>
    </row>
    <row r="89" spans="1:14" x14ac:dyDescent="0.25">
      <c r="A89" s="8">
        <v>79</v>
      </c>
      <c r="B89" s="14">
        <f t="shared" si="5"/>
        <v>197</v>
      </c>
      <c r="C89" s="14">
        <f t="shared" si="5"/>
        <v>210.54440173684713</v>
      </c>
      <c r="D89" s="14">
        <f t="shared" si="5"/>
        <v>140.74282431649539</v>
      </c>
      <c r="E89" s="14">
        <f t="shared" si="5"/>
        <v>178.47693113535217</v>
      </c>
      <c r="F89" s="14">
        <f t="shared" si="5"/>
        <v>176.04096616305722</v>
      </c>
      <c r="G89" s="14">
        <f t="shared" si="5"/>
        <v>208.30764736553743</v>
      </c>
      <c r="H89" s="14">
        <f t="shared" si="5"/>
        <v>181.87662403287609</v>
      </c>
      <c r="I89" s="14">
        <f t="shared" si="5"/>
        <v>209.32025236189662</v>
      </c>
      <c r="J89" s="14">
        <f t="shared" si="5"/>
        <v>285.44849343607405</v>
      </c>
      <c r="K89" s="14">
        <f t="shared" si="5"/>
        <v>232.51945983927112</v>
      </c>
      <c r="L89" s="14">
        <f t="shared" si="5"/>
        <v>230.84731047753593</v>
      </c>
      <c r="M89" s="14">
        <f t="shared" si="5"/>
        <v>223.43002247399542</v>
      </c>
      <c r="N89" s="14">
        <f t="shared" si="5"/>
        <v>228.23846963732302</v>
      </c>
    </row>
    <row r="90" spans="1:14" x14ac:dyDescent="0.25">
      <c r="A90" s="8">
        <v>80</v>
      </c>
      <c r="B90" s="14">
        <f t="shared" ref="B90:N100" si="6">SUM(B188,B286)</f>
        <v>179</v>
      </c>
      <c r="C90" s="14">
        <f t="shared" si="6"/>
        <v>188.94560931406323</v>
      </c>
      <c r="D90" s="14">
        <f t="shared" si="6"/>
        <v>201.30791107431915</v>
      </c>
      <c r="E90" s="14">
        <f t="shared" si="6"/>
        <v>135.33274150430336</v>
      </c>
      <c r="F90" s="14">
        <f t="shared" si="6"/>
        <v>171.42075492975371</v>
      </c>
      <c r="G90" s="14">
        <f t="shared" si="6"/>
        <v>168.95090618783527</v>
      </c>
      <c r="H90" s="14">
        <f t="shared" si="6"/>
        <v>199.77326535001839</v>
      </c>
      <c r="I90" s="14">
        <f t="shared" si="6"/>
        <v>174.59801213668698</v>
      </c>
      <c r="J90" s="14">
        <f t="shared" si="6"/>
        <v>200.8492375451147</v>
      </c>
      <c r="K90" s="14">
        <f t="shared" si="6"/>
        <v>273.97086951190488</v>
      </c>
      <c r="L90" s="14">
        <f t="shared" si="6"/>
        <v>223.82678871566731</v>
      </c>
      <c r="M90" s="14">
        <f t="shared" si="6"/>
        <v>221.93659734802159</v>
      </c>
      <c r="N90" s="14">
        <f t="shared" si="6"/>
        <v>215.00636801705139</v>
      </c>
    </row>
    <row r="91" spans="1:14" x14ac:dyDescent="0.25">
      <c r="A91" s="8">
        <v>81</v>
      </c>
      <c r="B91" s="14">
        <f t="shared" si="6"/>
        <v>175</v>
      </c>
      <c r="C91" s="14">
        <f t="shared" si="6"/>
        <v>170.75919844269646</v>
      </c>
      <c r="D91" s="14">
        <f t="shared" si="6"/>
        <v>179.98545090210544</v>
      </c>
      <c r="E91" s="14">
        <f t="shared" si="6"/>
        <v>191.57919652482542</v>
      </c>
      <c r="F91" s="14">
        <f t="shared" si="6"/>
        <v>129.35014365272744</v>
      </c>
      <c r="G91" s="14">
        <f t="shared" si="6"/>
        <v>163.58836345034962</v>
      </c>
      <c r="H91" s="14">
        <f t="shared" si="6"/>
        <v>161.2623136674182</v>
      </c>
      <c r="I91" s="14">
        <f t="shared" si="6"/>
        <v>190.70902366268666</v>
      </c>
      <c r="J91" s="14">
        <f t="shared" si="6"/>
        <v>166.67220647065798</v>
      </c>
      <c r="K91" s="14">
        <f t="shared" si="6"/>
        <v>191.69603948865597</v>
      </c>
      <c r="L91" s="14">
        <f t="shared" si="6"/>
        <v>261.89728675802485</v>
      </c>
      <c r="M91" s="14">
        <f t="shared" si="6"/>
        <v>214.64726244594809</v>
      </c>
      <c r="N91" s="14">
        <f t="shared" si="6"/>
        <v>212.54482645653047</v>
      </c>
    </row>
    <row r="92" spans="1:14" x14ac:dyDescent="0.25">
      <c r="A92" s="8">
        <v>82</v>
      </c>
      <c r="B92" s="14">
        <f t="shared" si="6"/>
        <v>186</v>
      </c>
      <c r="C92" s="14">
        <f t="shared" si="6"/>
        <v>162.780507771575</v>
      </c>
      <c r="D92" s="14">
        <f t="shared" si="6"/>
        <v>159.30518817525305</v>
      </c>
      <c r="E92" s="14">
        <f t="shared" si="6"/>
        <v>167.75235810099687</v>
      </c>
      <c r="F92" s="14">
        <f t="shared" si="6"/>
        <v>178.57877196164719</v>
      </c>
      <c r="G92" s="14">
        <f t="shared" si="6"/>
        <v>120.71628869282176</v>
      </c>
      <c r="H92" s="14">
        <f t="shared" si="6"/>
        <v>152.71600163951521</v>
      </c>
      <c r="I92" s="14">
        <f t="shared" si="6"/>
        <v>150.85745923136597</v>
      </c>
      <c r="J92" s="14">
        <f t="shared" si="6"/>
        <v>178.34085416116773</v>
      </c>
      <c r="K92" s="14">
        <f t="shared" si="6"/>
        <v>155.84911973052914</v>
      </c>
      <c r="L92" s="14">
        <f t="shared" si="6"/>
        <v>179.56440833336626</v>
      </c>
      <c r="M92" s="14">
        <f t="shared" si="6"/>
        <v>246.00416783390881</v>
      </c>
      <c r="N92" s="14">
        <f t="shared" si="6"/>
        <v>202.04371406437662</v>
      </c>
    </row>
    <row r="93" spans="1:14" x14ac:dyDescent="0.25">
      <c r="A93" s="8">
        <v>83</v>
      </c>
      <c r="B93" s="14">
        <f t="shared" si="6"/>
        <v>183</v>
      </c>
      <c r="C93" s="14">
        <f t="shared" si="6"/>
        <v>176.47994789161905</v>
      </c>
      <c r="D93" s="14">
        <f t="shared" si="6"/>
        <v>154.32237324271952</v>
      </c>
      <c r="E93" s="14">
        <f t="shared" si="6"/>
        <v>151.45042290264229</v>
      </c>
      <c r="F93" s="14">
        <f t="shared" si="6"/>
        <v>159.35104438099944</v>
      </c>
      <c r="G93" s="14">
        <f t="shared" si="6"/>
        <v>169.41871996424163</v>
      </c>
      <c r="H93" s="14">
        <f t="shared" si="6"/>
        <v>115.13665965524197</v>
      </c>
      <c r="I93" s="14">
        <f t="shared" si="6"/>
        <v>145.42469791960227</v>
      </c>
      <c r="J93" s="14">
        <f t="shared" si="6"/>
        <v>143.76355316516555</v>
      </c>
      <c r="K93" s="14">
        <f t="shared" si="6"/>
        <v>169.72037118414215</v>
      </c>
      <c r="L93" s="14">
        <f t="shared" si="6"/>
        <v>148.50836859758888</v>
      </c>
      <c r="M93" s="14">
        <f t="shared" si="6"/>
        <v>171.09676425008357</v>
      </c>
      <c r="N93" s="14">
        <f t="shared" si="6"/>
        <v>234.20765574868409</v>
      </c>
    </row>
    <row r="94" spans="1:14" x14ac:dyDescent="0.25">
      <c r="A94" s="8">
        <v>84</v>
      </c>
      <c r="B94" s="14">
        <f t="shared" si="6"/>
        <v>162</v>
      </c>
      <c r="C94" s="14">
        <f t="shared" si="6"/>
        <v>173.07929529260784</v>
      </c>
      <c r="D94" s="14">
        <f t="shared" si="6"/>
        <v>167.10991642647625</v>
      </c>
      <c r="E94" s="14">
        <f t="shared" si="6"/>
        <v>146.29668018280736</v>
      </c>
      <c r="F94" s="14">
        <f t="shared" si="6"/>
        <v>143.87597215624177</v>
      </c>
      <c r="G94" s="14">
        <f t="shared" si="6"/>
        <v>151.12311495747139</v>
      </c>
      <c r="H94" s="14">
        <f t="shared" si="6"/>
        <v>160.57472899125577</v>
      </c>
      <c r="I94" s="14">
        <f t="shared" si="6"/>
        <v>109.78605738637535</v>
      </c>
      <c r="J94" s="14">
        <f t="shared" si="6"/>
        <v>138.39977771803402</v>
      </c>
      <c r="K94" s="14">
        <f t="shared" si="6"/>
        <v>136.79387749633386</v>
      </c>
      <c r="L94" s="14">
        <f t="shared" si="6"/>
        <v>161.29531762849629</v>
      </c>
      <c r="M94" s="14">
        <f t="shared" si="6"/>
        <v>141.27378466888788</v>
      </c>
      <c r="N94" s="14">
        <f t="shared" si="6"/>
        <v>162.70464238175126</v>
      </c>
    </row>
    <row r="95" spans="1:14" x14ac:dyDescent="0.25">
      <c r="A95" s="8">
        <v>85</v>
      </c>
      <c r="B95" s="14">
        <f t="shared" si="6"/>
        <v>140</v>
      </c>
      <c r="C95" s="14">
        <f t="shared" si="6"/>
        <v>154.49276261465792</v>
      </c>
      <c r="D95" s="14">
        <f t="shared" si="6"/>
        <v>164.73752638549627</v>
      </c>
      <c r="E95" s="14">
        <f t="shared" si="6"/>
        <v>159.90983248212004</v>
      </c>
      <c r="F95" s="14">
        <f t="shared" si="6"/>
        <v>140.5366628196083</v>
      </c>
      <c r="G95" s="14">
        <f t="shared" si="6"/>
        <v>138.5895406187291</v>
      </c>
      <c r="H95" s="14">
        <f t="shared" si="6"/>
        <v>145.01744261366031</v>
      </c>
      <c r="I95" s="14">
        <f t="shared" si="6"/>
        <v>153.64086532171734</v>
      </c>
      <c r="J95" s="14">
        <f t="shared" si="6"/>
        <v>106.88425509893833</v>
      </c>
      <c r="K95" s="14">
        <f t="shared" si="6"/>
        <v>133.26699639456706</v>
      </c>
      <c r="L95" s="14">
        <f t="shared" si="6"/>
        <v>131.85348657545225</v>
      </c>
      <c r="M95" s="14">
        <f t="shared" si="6"/>
        <v>154.75261967956206</v>
      </c>
      <c r="N95" s="14">
        <f t="shared" si="6"/>
        <v>136.14634763823733</v>
      </c>
    </row>
    <row r="96" spans="1:14" x14ac:dyDescent="0.25">
      <c r="A96" s="8">
        <v>86</v>
      </c>
      <c r="B96" s="14">
        <f t="shared" si="6"/>
        <v>137</v>
      </c>
      <c r="C96" s="14">
        <f t="shared" si="6"/>
        <v>130.40942105577835</v>
      </c>
      <c r="D96" s="14">
        <f t="shared" si="6"/>
        <v>143.58980185646243</v>
      </c>
      <c r="E96" s="14">
        <f t="shared" si="6"/>
        <v>153.28469102021424</v>
      </c>
      <c r="F96" s="14">
        <f t="shared" si="6"/>
        <v>149.13057759538077</v>
      </c>
      <c r="G96" s="14">
        <f t="shared" si="6"/>
        <v>131.22706194585191</v>
      </c>
      <c r="H96" s="14">
        <f t="shared" si="6"/>
        <v>129.74517188439879</v>
      </c>
      <c r="I96" s="14">
        <f t="shared" si="6"/>
        <v>135.58894409053659</v>
      </c>
      <c r="J96" s="14">
        <f t="shared" si="6"/>
        <v>143.51382809782089</v>
      </c>
      <c r="K96" s="14">
        <f t="shared" si="6"/>
        <v>100.72313255668001</v>
      </c>
      <c r="L96" s="14">
        <f t="shared" si="6"/>
        <v>125.06903352174814</v>
      </c>
      <c r="M96" s="14">
        <f t="shared" si="6"/>
        <v>123.87073105207259</v>
      </c>
      <c r="N96" s="14">
        <f t="shared" si="6"/>
        <v>144.98543501075216</v>
      </c>
    </row>
    <row r="97" spans="1:14" x14ac:dyDescent="0.25">
      <c r="A97" s="8">
        <v>87</v>
      </c>
      <c r="B97" s="14">
        <f t="shared" si="6"/>
        <v>146</v>
      </c>
      <c r="C97" s="14">
        <f t="shared" si="6"/>
        <v>130.99903031276483</v>
      </c>
      <c r="D97" s="14">
        <f t="shared" si="6"/>
        <v>125.07622565071807</v>
      </c>
      <c r="E97" s="14">
        <f t="shared" si="6"/>
        <v>136.91622403659579</v>
      </c>
      <c r="F97" s="14">
        <f t="shared" si="6"/>
        <v>145.96752736873682</v>
      </c>
      <c r="G97" s="14">
        <f t="shared" si="6"/>
        <v>142.60190706008154</v>
      </c>
      <c r="H97" s="14">
        <f t="shared" si="6"/>
        <v>125.94847650593388</v>
      </c>
      <c r="I97" s="14">
        <f t="shared" si="6"/>
        <v>124.89323817968732</v>
      </c>
      <c r="J97" s="14">
        <f t="shared" si="6"/>
        <v>130.00046555033867</v>
      </c>
      <c r="K97" s="14">
        <f t="shared" si="6"/>
        <v>137.30158331716967</v>
      </c>
      <c r="L97" s="14">
        <f t="shared" si="6"/>
        <v>98.004205191769529</v>
      </c>
      <c r="M97" s="14">
        <f t="shared" si="6"/>
        <v>120.61159473293753</v>
      </c>
      <c r="N97" s="14">
        <f t="shared" si="6"/>
        <v>119.34234112017502</v>
      </c>
    </row>
    <row r="98" spans="1:14" x14ac:dyDescent="0.25">
      <c r="A98" s="8">
        <v>88</v>
      </c>
      <c r="B98" s="14">
        <f t="shared" si="6"/>
        <v>107</v>
      </c>
      <c r="C98" s="14">
        <f t="shared" si="6"/>
        <v>133.6476562420354</v>
      </c>
      <c r="D98" s="14">
        <f t="shared" si="6"/>
        <v>119.50321167187795</v>
      </c>
      <c r="E98" s="14">
        <f t="shared" si="6"/>
        <v>114.55737616971594</v>
      </c>
      <c r="F98" s="14">
        <f t="shared" si="6"/>
        <v>124.99271566991801</v>
      </c>
      <c r="G98" s="14">
        <f t="shared" si="6"/>
        <v>133.2761198329469</v>
      </c>
      <c r="H98" s="14">
        <f t="shared" si="6"/>
        <v>130.51454385629415</v>
      </c>
      <c r="I98" s="14">
        <f t="shared" si="6"/>
        <v>115.64199362485641</v>
      </c>
      <c r="J98" s="14">
        <f t="shared" si="6"/>
        <v>114.9839663482646</v>
      </c>
      <c r="K98" s="14">
        <f t="shared" si="6"/>
        <v>119.59567833108068</v>
      </c>
      <c r="L98" s="14">
        <f t="shared" si="6"/>
        <v>126.14003258255082</v>
      </c>
      <c r="M98" s="14">
        <f t="shared" si="6"/>
        <v>91.065048843658445</v>
      </c>
      <c r="N98" s="14">
        <f t="shared" si="6"/>
        <v>111.24730497985715</v>
      </c>
    </row>
    <row r="99" spans="1:14" x14ac:dyDescent="0.25">
      <c r="A99" s="8">
        <v>89</v>
      </c>
      <c r="B99" s="14">
        <f t="shared" si="6"/>
        <v>90</v>
      </c>
      <c r="C99" s="14">
        <f t="shared" si="6"/>
        <v>97.566098550344677</v>
      </c>
      <c r="D99" s="14">
        <f t="shared" si="6"/>
        <v>120.59298201635974</v>
      </c>
      <c r="E99" s="14">
        <f t="shared" si="6"/>
        <v>107.84670009582516</v>
      </c>
      <c r="F99" s="14">
        <f t="shared" si="6"/>
        <v>103.87317279663012</v>
      </c>
      <c r="G99" s="14">
        <f t="shared" si="6"/>
        <v>113.05094446260266</v>
      </c>
      <c r="H99" s="14">
        <f t="shared" si="6"/>
        <v>120.56249492898883</v>
      </c>
      <c r="I99" s="14">
        <f t="shared" si="6"/>
        <v>118.38013941175268</v>
      </c>
      <c r="J99" s="14">
        <f t="shared" si="6"/>
        <v>105.10254671256993</v>
      </c>
      <c r="K99" s="14">
        <f t="shared" si="6"/>
        <v>104.81067316982057</v>
      </c>
      <c r="L99" s="14">
        <f t="shared" si="6"/>
        <v>108.85647189649987</v>
      </c>
      <c r="M99" s="14">
        <f t="shared" si="6"/>
        <v>114.69801302673855</v>
      </c>
      <c r="N99" s="14">
        <f t="shared" si="6"/>
        <v>83.510983017696987</v>
      </c>
    </row>
    <row r="100" spans="1:14" x14ac:dyDescent="0.25">
      <c r="A100" s="8" t="s">
        <v>12</v>
      </c>
      <c r="B100" s="14">
        <f t="shared" si="6"/>
        <v>346</v>
      </c>
      <c r="C100" s="14">
        <f t="shared" si="6"/>
        <v>366.32465895091633</v>
      </c>
      <c r="D100" s="14">
        <f t="shared" si="6"/>
        <v>387.78868824080229</v>
      </c>
      <c r="E100" s="14">
        <f t="shared" si="6"/>
        <v>422.67867624302335</v>
      </c>
      <c r="F100" s="14">
        <f t="shared" si="6"/>
        <v>444.3565549036681</v>
      </c>
      <c r="G100" s="14">
        <f t="shared" si="6"/>
        <v>458.92624415634407</v>
      </c>
      <c r="H100" s="14">
        <f t="shared" si="6"/>
        <v>480.68911513189755</v>
      </c>
      <c r="I100" s="14">
        <f t="shared" si="6"/>
        <v>506.1507368009278</v>
      </c>
      <c r="J100" s="14">
        <f t="shared" si="6"/>
        <v>525.13145479653815</v>
      </c>
      <c r="K100" s="14">
        <f t="shared" si="6"/>
        <v>532.17952283645104</v>
      </c>
      <c r="L100" s="14">
        <f t="shared" si="6"/>
        <v>538.1181469761533</v>
      </c>
      <c r="M100" s="14">
        <f t="shared" si="6"/>
        <v>549.14651754049146</v>
      </c>
      <c r="N100" s="14">
        <f t="shared" si="6"/>
        <v>564.42837964367163</v>
      </c>
    </row>
    <row r="102" spans="1:14" ht="15.75" x14ac:dyDescent="0.25">
      <c r="A102" s="3" t="s">
        <v>9</v>
      </c>
    </row>
    <row r="103" spans="1:14" ht="15.75" x14ac:dyDescent="0.25">
      <c r="A103" s="3" t="s">
        <v>24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11593</v>
      </c>
      <c r="C107" s="9">
        <f t="shared" ref="C107:N107" si="7">SUM(C108:C198)</f>
        <v>11665.395522930301</v>
      </c>
      <c r="D107" s="9">
        <f t="shared" si="7"/>
        <v>11735.690305009366</v>
      </c>
      <c r="E107" s="9">
        <f t="shared" si="7"/>
        <v>11795.779060347932</v>
      </c>
      <c r="F107" s="9">
        <f t="shared" si="7"/>
        <v>11846.858040777483</v>
      </c>
      <c r="G107" s="9">
        <f t="shared" si="7"/>
        <v>11895.933775920132</v>
      </c>
      <c r="H107" s="9">
        <f t="shared" si="7"/>
        <v>11943.246604978254</v>
      </c>
      <c r="I107" s="9">
        <f t="shared" si="7"/>
        <v>11987.573722721114</v>
      </c>
      <c r="J107" s="9">
        <f t="shared" si="7"/>
        <v>12030.558766115333</v>
      </c>
      <c r="K107" s="9">
        <f t="shared" si="7"/>
        <v>12069.502999083479</v>
      </c>
      <c r="L107" s="9">
        <f t="shared" si="7"/>
        <v>12109.822135739289</v>
      </c>
      <c r="M107" s="9">
        <f t="shared" si="7"/>
        <v>12144.650697906671</v>
      </c>
      <c r="N107" s="9">
        <f t="shared" si="7"/>
        <v>12176.100587413544</v>
      </c>
    </row>
    <row r="108" spans="1:14" x14ac:dyDescent="0.25">
      <c r="A108" s="8">
        <v>0</v>
      </c>
      <c r="B108" s="10">
        <v>103</v>
      </c>
      <c r="C108" s="10">
        <v>107.71624968037298</v>
      </c>
      <c r="D108" s="10">
        <v>110.60638675054389</v>
      </c>
      <c r="E108" s="10">
        <v>111.53308784325061</v>
      </c>
      <c r="F108" s="10">
        <v>112.17340320707028</v>
      </c>
      <c r="G108" s="10">
        <v>112.71322825174886</v>
      </c>
      <c r="H108" s="10">
        <v>112.97932488909977</v>
      </c>
      <c r="I108" s="10">
        <v>113.05880617432938</v>
      </c>
      <c r="J108" s="10">
        <v>112.64742109213643</v>
      </c>
      <c r="K108" s="10">
        <v>111.8487458576561</v>
      </c>
      <c r="L108" s="10">
        <v>111.00923416775386</v>
      </c>
      <c r="M108" s="10">
        <v>109.66091246607427</v>
      </c>
      <c r="N108" s="10">
        <v>108.53845656362144</v>
      </c>
    </row>
    <row r="109" spans="1:14" x14ac:dyDescent="0.25">
      <c r="A109" s="8">
        <v>1</v>
      </c>
      <c r="B109" s="10">
        <v>120</v>
      </c>
      <c r="C109" s="10">
        <v>108.23476456621935</v>
      </c>
      <c r="D109" s="10">
        <v>112.78306324716876</v>
      </c>
      <c r="E109" s="10">
        <v>115.90116337726631</v>
      </c>
      <c r="F109" s="10">
        <v>116.24291965439507</v>
      </c>
      <c r="G109" s="10">
        <v>116.96027609312583</v>
      </c>
      <c r="H109" s="10">
        <v>117.63191002655768</v>
      </c>
      <c r="I109" s="10">
        <v>117.90455337326365</v>
      </c>
      <c r="J109" s="10">
        <v>117.9895432374375</v>
      </c>
      <c r="K109" s="10">
        <v>117.58487472750176</v>
      </c>
      <c r="L109" s="10">
        <v>116.79119990691559</v>
      </c>
      <c r="M109" s="10">
        <v>115.92229491842386</v>
      </c>
      <c r="N109" s="10">
        <v>114.57789127760644</v>
      </c>
    </row>
    <row r="110" spans="1:14" x14ac:dyDescent="0.25">
      <c r="A110" s="8">
        <v>2</v>
      </c>
      <c r="B110" s="10">
        <v>117</v>
      </c>
      <c r="C110" s="10">
        <v>119.99666664623621</v>
      </c>
      <c r="D110" s="10">
        <v>108.3971464119832</v>
      </c>
      <c r="E110" s="10">
        <v>112.36294970109662</v>
      </c>
      <c r="F110" s="10">
        <v>115.33565819426512</v>
      </c>
      <c r="G110" s="10">
        <v>115.85005503452443</v>
      </c>
      <c r="H110" s="10">
        <v>116.47064934414551</v>
      </c>
      <c r="I110" s="10">
        <v>117.05744660963165</v>
      </c>
      <c r="J110" s="10">
        <v>117.32807013399518</v>
      </c>
      <c r="K110" s="10">
        <v>117.4115651940827</v>
      </c>
      <c r="L110" s="10">
        <v>117.00958252574527</v>
      </c>
      <c r="M110" s="10">
        <v>116.21450227148307</v>
      </c>
      <c r="N110" s="10">
        <v>115.3481007315235</v>
      </c>
    </row>
    <row r="111" spans="1:14" x14ac:dyDescent="0.25">
      <c r="A111" s="8">
        <v>3</v>
      </c>
      <c r="B111" s="10">
        <v>110</v>
      </c>
      <c r="C111" s="10">
        <v>116.67057655575043</v>
      </c>
      <c r="D111" s="10">
        <v>119.37966974290529</v>
      </c>
      <c r="E111" s="10">
        <v>108.32805989061366</v>
      </c>
      <c r="F111" s="10">
        <v>111.8511255973259</v>
      </c>
      <c r="G111" s="10">
        <v>114.66352657167329</v>
      </c>
      <c r="H111" s="10">
        <v>115.05363692526102</v>
      </c>
      <c r="I111" s="10">
        <v>115.82184304190064</v>
      </c>
      <c r="J111" s="10">
        <v>116.40058806560791</v>
      </c>
      <c r="K111" s="10">
        <v>116.71082494340398</v>
      </c>
      <c r="L111" s="10">
        <v>116.78033449673482</v>
      </c>
      <c r="M111" s="10">
        <v>116.36497350893552</v>
      </c>
      <c r="N111" s="10">
        <v>115.55686972888668</v>
      </c>
    </row>
    <row r="112" spans="1:14" x14ac:dyDescent="0.25">
      <c r="A112" s="8">
        <v>4</v>
      </c>
      <c r="B112" s="10">
        <v>152</v>
      </c>
      <c r="C112" s="10">
        <v>112.26893740912884</v>
      </c>
      <c r="D112" s="10">
        <v>118.75721965256157</v>
      </c>
      <c r="E112" s="10">
        <v>121.14985179780734</v>
      </c>
      <c r="F112" s="10">
        <v>110.16394038229483</v>
      </c>
      <c r="G112" s="10">
        <v>113.33925681737854</v>
      </c>
      <c r="H112" s="10">
        <v>116.34962395553194</v>
      </c>
      <c r="I112" s="10">
        <v>116.67240563005002</v>
      </c>
      <c r="J112" s="10">
        <v>117.47438992558443</v>
      </c>
      <c r="K112" s="10">
        <v>117.99501766763136</v>
      </c>
      <c r="L112" s="10">
        <v>118.2906794146228</v>
      </c>
      <c r="M112" s="10">
        <v>118.34316062945499</v>
      </c>
      <c r="N112" s="10">
        <v>117.9595184825769</v>
      </c>
    </row>
    <row r="113" spans="1:14" x14ac:dyDescent="0.25">
      <c r="A113" s="8">
        <v>5</v>
      </c>
      <c r="B113" s="10">
        <v>137</v>
      </c>
      <c r="C113" s="10">
        <v>150.58664408743994</v>
      </c>
      <c r="D113" s="10">
        <v>111.98177548697518</v>
      </c>
      <c r="E113" s="10">
        <v>118.39985583534799</v>
      </c>
      <c r="F113" s="10">
        <v>120.45650510696026</v>
      </c>
      <c r="G113" s="10">
        <v>109.64127979050208</v>
      </c>
      <c r="H113" s="10">
        <v>112.50528721268462</v>
      </c>
      <c r="I113" s="10">
        <v>115.54976908389064</v>
      </c>
      <c r="J113" s="10">
        <v>115.88482097081554</v>
      </c>
      <c r="K113" s="10">
        <v>116.68968490213696</v>
      </c>
      <c r="L113" s="10">
        <v>117.25062020725677</v>
      </c>
      <c r="M113" s="10">
        <v>117.55438110316183</v>
      </c>
      <c r="N113" s="10">
        <v>117.62147821894551</v>
      </c>
    </row>
    <row r="114" spans="1:14" x14ac:dyDescent="0.25">
      <c r="A114" s="8">
        <v>6</v>
      </c>
      <c r="B114" s="10">
        <v>131</v>
      </c>
      <c r="C114" s="10">
        <v>140.15526984178001</v>
      </c>
      <c r="D114" s="10">
        <v>153.12212228569447</v>
      </c>
      <c r="E114" s="10">
        <v>115.5340964715031</v>
      </c>
      <c r="F114" s="10">
        <v>121.59329224664211</v>
      </c>
      <c r="G114" s="10">
        <v>123.48445045169673</v>
      </c>
      <c r="H114" s="10">
        <v>112.75655874097386</v>
      </c>
      <c r="I114" s="10">
        <v>115.50458084506833</v>
      </c>
      <c r="J114" s="10">
        <v>118.62532696199904</v>
      </c>
      <c r="K114" s="10">
        <v>119.00087018422886</v>
      </c>
      <c r="L114" s="10">
        <v>119.82454627848389</v>
      </c>
      <c r="M114" s="10">
        <v>120.38274308134574</v>
      </c>
      <c r="N114" s="10">
        <v>120.64140852053599</v>
      </c>
    </row>
    <row r="115" spans="1:14" x14ac:dyDescent="0.25">
      <c r="A115" s="8">
        <v>7</v>
      </c>
      <c r="B115" s="10">
        <v>130</v>
      </c>
      <c r="C115" s="10">
        <v>129.46500059005481</v>
      </c>
      <c r="D115" s="10">
        <v>137.94214869519016</v>
      </c>
      <c r="E115" s="10">
        <v>150.57967820439214</v>
      </c>
      <c r="F115" s="10">
        <v>114.17563941271996</v>
      </c>
      <c r="G115" s="10">
        <v>119.69200766827512</v>
      </c>
      <c r="H115" s="10">
        <v>121.36150746740989</v>
      </c>
      <c r="I115" s="10">
        <v>111.00941077531598</v>
      </c>
      <c r="J115" s="10">
        <v>113.56001728377059</v>
      </c>
      <c r="K115" s="10">
        <v>116.65581929652198</v>
      </c>
      <c r="L115" s="10">
        <v>117.05849825757521</v>
      </c>
      <c r="M115" s="10">
        <v>117.87786526096492</v>
      </c>
      <c r="N115" s="10">
        <v>118.48228732484733</v>
      </c>
    </row>
    <row r="116" spans="1:14" x14ac:dyDescent="0.25">
      <c r="A116" s="8">
        <v>8</v>
      </c>
      <c r="B116" s="10">
        <v>137</v>
      </c>
      <c r="C116" s="10">
        <v>127.8235868284827</v>
      </c>
      <c r="D116" s="10">
        <v>127.0890803725717</v>
      </c>
      <c r="E116" s="10">
        <v>135.2610754347721</v>
      </c>
      <c r="F116" s="10">
        <v>147.27175179297984</v>
      </c>
      <c r="G116" s="10">
        <v>112.05172330824371</v>
      </c>
      <c r="H116" s="10">
        <v>117.28845346025064</v>
      </c>
      <c r="I116" s="10">
        <v>118.73949830877802</v>
      </c>
      <c r="J116" s="10">
        <v>108.76260037805872</v>
      </c>
      <c r="K116" s="10">
        <v>111.13255441381315</v>
      </c>
      <c r="L116" s="10">
        <v>114.22864364497882</v>
      </c>
      <c r="M116" s="10">
        <v>114.57702261338684</v>
      </c>
      <c r="N116" s="10">
        <v>115.38746494809786</v>
      </c>
    </row>
    <row r="117" spans="1:14" x14ac:dyDescent="0.25">
      <c r="A117" s="8">
        <v>9</v>
      </c>
      <c r="B117" s="10">
        <v>114</v>
      </c>
      <c r="C117" s="10">
        <v>138.79330883006611</v>
      </c>
      <c r="D117" s="10">
        <v>129.59080626924947</v>
      </c>
      <c r="E117" s="10">
        <v>128.9362426899946</v>
      </c>
      <c r="F117" s="10">
        <v>136.83794803589748</v>
      </c>
      <c r="G117" s="10">
        <v>148.5670418374205</v>
      </c>
      <c r="H117" s="10">
        <v>114.11660658224618</v>
      </c>
      <c r="I117" s="10">
        <v>119.22433380777147</v>
      </c>
      <c r="J117" s="10">
        <v>120.57498989854129</v>
      </c>
      <c r="K117" s="10">
        <v>110.71162626485605</v>
      </c>
      <c r="L117" s="10">
        <v>112.99510294912425</v>
      </c>
      <c r="M117" s="10">
        <v>116.09808705436289</v>
      </c>
      <c r="N117" s="10">
        <v>116.38831128162245</v>
      </c>
    </row>
    <row r="118" spans="1:14" x14ac:dyDescent="0.25">
      <c r="A118" s="8">
        <v>10</v>
      </c>
      <c r="B118" s="10">
        <v>136</v>
      </c>
      <c r="C118" s="10">
        <v>110.84963585697699</v>
      </c>
      <c r="D118" s="10">
        <v>135.07406498624329</v>
      </c>
      <c r="E118" s="10">
        <v>125.97067237152382</v>
      </c>
      <c r="F118" s="10">
        <v>125.32132336771294</v>
      </c>
      <c r="G118" s="10">
        <v>132.86003583260069</v>
      </c>
      <c r="H118" s="10">
        <v>144.30615007184633</v>
      </c>
      <c r="I118" s="10">
        <v>110.92830997027838</v>
      </c>
      <c r="J118" s="10">
        <v>115.92562250797575</v>
      </c>
      <c r="K118" s="10">
        <v>117.12871864135654</v>
      </c>
      <c r="L118" s="10">
        <v>107.48092141014318</v>
      </c>
      <c r="M118" s="10">
        <v>109.42188435107637</v>
      </c>
      <c r="N118" s="10">
        <v>112.53896078256339</v>
      </c>
    </row>
    <row r="119" spans="1:14" x14ac:dyDescent="0.25">
      <c r="A119" s="8">
        <v>11</v>
      </c>
      <c r="B119" s="10">
        <v>110</v>
      </c>
      <c r="C119" s="10">
        <v>136.70494740630102</v>
      </c>
      <c r="D119" s="10">
        <v>112.12281019884503</v>
      </c>
      <c r="E119" s="10">
        <v>135.58348102300528</v>
      </c>
      <c r="F119" s="10">
        <v>126.64499877519185</v>
      </c>
      <c r="G119" s="10">
        <v>126.04160450559058</v>
      </c>
      <c r="H119" s="10">
        <v>133.53851100666671</v>
      </c>
      <c r="I119" s="10">
        <v>144.47279020754547</v>
      </c>
      <c r="J119" s="10">
        <v>111.8512198055342</v>
      </c>
      <c r="K119" s="10">
        <v>116.7199535052911</v>
      </c>
      <c r="L119" s="10">
        <v>117.76806051364289</v>
      </c>
      <c r="M119" s="10">
        <v>108.27492249588644</v>
      </c>
      <c r="N119" s="10">
        <v>110.19211219772181</v>
      </c>
    </row>
    <row r="120" spans="1:14" x14ac:dyDescent="0.25">
      <c r="A120" s="8">
        <v>12</v>
      </c>
      <c r="B120" s="10">
        <v>125</v>
      </c>
      <c r="C120" s="10">
        <v>108.66149525598905</v>
      </c>
      <c r="D120" s="10">
        <v>134.87926918303128</v>
      </c>
      <c r="E120" s="10">
        <v>111.06322600881536</v>
      </c>
      <c r="F120" s="10">
        <v>133.51610667410398</v>
      </c>
      <c r="G120" s="10">
        <v>125.06196296943303</v>
      </c>
      <c r="H120" s="10">
        <v>124.5509470720887</v>
      </c>
      <c r="I120" s="10">
        <v>131.60155205016858</v>
      </c>
      <c r="J120" s="10">
        <v>142.21523193102615</v>
      </c>
      <c r="K120" s="10">
        <v>110.54574918909084</v>
      </c>
      <c r="L120" s="10">
        <v>115.18060856782789</v>
      </c>
      <c r="M120" s="10">
        <v>116.04021655412004</v>
      </c>
      <c r="N120" s="10">
        <v>106.84072384265365</v>
      </c>
    </row>
    <row r="121" spans="1:14" x14ac:dyDescent="0.25">
      <c r="A121" s="8">
        <v>13</v>
      </c>
      <c r="B121" s="10">
        <v>103</v>
      </c>
      <c r="C121" s="10">
        <v>125.00781873806764</v>
      </c>
      <c r="D121" s="10">
        <v>109.26877184451907</v>
      </c>
      <c r="E121" s="10">
        <v>134.6941407328417</v>
      </c>
      <c r="F121" s="10">
        <v>111.36116522370465</v>
      </c>
      <c r="G121" s="10">
        <v>133.29853647201168</v>
      </c>
      <c r="H121" s="10">
        <v>125.32568331952629</v>
      </c>
      <c r="I121" s="10">
        <v>124.59367870146936</v>
      </c>
      <c r="J121" s="10">
        <v>131.56817080662321</v>
      </c>
      <c r="K121" s="10">
        <v>141.83216850954207</v>
      </c>
      <c r="L121" s="10">
        <v>110.84714036319676</v>
      </c>
      <c r="M121" s="10">
        <v>115.33225396692589</v>
      </c>
      <c r="N121" s="10">
        <v>116.1399176787945</v>
      </c>
    </row>
    <row r="122" spans="1:14" x14ac:dyDescent="0.25">
      <c r="A122" s="8">
        <v>14</v>
      </c>
      <c r="B122" s="10">
        <v>113</v>
      </c>
      <c r="C122" s="10">
        <v>103.38355864850082</v>
      </c>
      <c r="D122" s="10">
        <v>125.30432214605311</v>
      </c>
      <c r="E122" s="10">
        <v>109.68845105675091</v>
      </c>
      <c r="F122" s="10">
        <v>134.64287472437258</v>
      </c>
      <c r="G122" s="10">
        <v>111.91576360103893</v>
      </c>
      <c r="H122" s="10">
        <v>133.59501672025297</v>
      </c>
      <c r="I122" s="10">
        <v>125.87055784705809</v>
      </c>
      <c r="J122" s="10">
        <v>125.06297354844035</v>
      </c>
      <c r="K122" s="10">
        <v>131.77994196277015</v>
      </c>
      <c r="L122" s="10">
        <v>141.76255766341035</v>
      </c>
      <c r="M122" s="10">
        <v>111.30602137399013</v>
      </c>
      <c r="N122" s="10">
        <v>115.77673162075685</v>
      </c>
    </row>
    <row r="123" spans="1:14" x14ac:dyDescent="0.25">
      <c r="A123" s="8">
        <v>15</v>
      </c>
      <c r="B123" s="10">
        <v>119</v>
      </c>
      <c r="C123" s="10">
        <v>113.5174979674116</v>
      </c>
      <c r="D123" s="10">
        <v>104.07503086440316</v>
      </c>
      <c r="E123" s="10">
        <v>125.54439558797488</v>
      </c>
      <c r="F123" s="10">
        <v>110.22069314730317</v>
      </c>
      <c r="G123" s="10">
        <v>134.67170654067075</v>
      </c>
      <c r="H123" s="10">
        <v>112.46840481727681</v>
      </c>
      <c r="I123" s="10">
        <v>133.39103763633975</v>
      </c>
      <c r="J123" s="10">
        <v>126.03861565830692</v>
      </c>
      <c r="K123" s="10">
        <v>125.09002472376058</v>
      </c>
      <c r="L123" s="10">
        <v>131.72179413903046</v>
      </c>
      <c r="M123" s="10">
        <v>141.48742758349493</v>
      </c>
      <c r="N123" s="10">
        <v>111.58320376882664</v>
      </c>
    </row>
    <row r="124" spans="1:14" x14ac:dyDescent="0.25">
      <c r="A124" s="8">
        <v>16</v>
      </c>
      <c r="B124" s="10">
        <v>116</v>
      </c>
      <c r="C124" s="10">
        <v>120.89345864596643</v>
      </c>
      <c r="D124" s="10">
        <v>115.54719144357995</v>
      </c>
      <c r="E124" s="10">
        <v>106.19746083506597</v>
      </c>
      <c r="F124" s="10">
        <v>127.41646076821017</v>
      </c>
      <c r="G124" s="10">
        <v>112.37280335447439</v>
      </c>
      <c r="H124" s="10">
        <v>136.3874043447012</v>
      </c>
      <c r="I124" s="10">
        <v>114.64514336372876</v>
      </c>
      <c r="J124" s="10">
        <v>135.14184146282173</v>
      </c>
      <c r="K124" s="10">
        <v>128.06652249905258</v>
      </c>
      <c r="L124" s="10">
        <v>127.04929823156542</v>
      </c>
      <c r="M124" s="10">
        <v>133.62211614979017</v>
      </c>
      <c r="N124" s="10">
        <v>143.11559725287529</v>
      </c>
    </row>
    <row r="125" spans="1:14" x14ac:dyDescent="0.25">
      <c r="A125" s="8">
        <v>17</v>
      </c>
      <c r="B125" s="10">
        <v>98</v>
      </c>
      <c r="C125" s="10">
        <v>112.56242765597781</v>
      </c>
      <c r="D125" s="10">
        <v>116.78230517351999</v>
      </c>
      <c r="E125" s="10">
        <v>111.74191429367464</v>
      </c>
      <c r="F125" s="10">
        <v>102.64485786497576</v>
      </c>
      <c r="G125" s="10">
        <v>123.07713051597018</v>
      </c>
      <c r="H125" s="10">
        <v>108.96516097849509</v>
      </c>
      <c r="I125" s="10">
        <v>131.93471499323294</v>
      </c>
      <c r="J125" s="10">
        <v>111.1217611114251</v>
      </c>
      <c r="K125" s="10">
        <v>130.56042929457496</v>
      </c>
      <c r="L125" s="10">
        <v>124.29996054470345</v>
      </c>
      <c r="M125" s="10">
        <v>123.26703119837219</v>
      </c>
      <c r="N125" s="10">
        <v>129.47202362815997</v>
      </c>
    </row>
    <row r="126" spans="1:14" x14ac:dyDescent="0.25">
      <c r="A126" s="8">
        <v>18</v>
      </c>
      <c r="B126" s="10">
        <v>89</v>
      </c>
      <c r="C126" s="10">
        <v>61.832984841797078</v>
      </c>
      <c r="D126" s="10">
        <v>68.589320281881299</v>
      </c>
      <c r="E126" s="10">
        <v>74.135932962528315</v>
      </c>
      <c r="F126" s="10">
        <v>70.514781634951746</v>
      </c>
      <c r="G126" s="10">
        <v>63.573238584548974</v>
      </c>
      <c r="H126" s="10">
        <v>77.686689210085447</v>
      </c>
      <c r="I126" s="10">
        <v>70.045778216607957</v>
      </c>
      <c r="J126" s="10">
        <v>87.797235165650591</v>
      </c>
      <c r="K126" s="10">
        <v>73.232712470042429</v>
      </c>
      <c r="L126" s="10">
        <v>86.128434464836829</v>
      </c>
      <c r="M126" s="10">
        <v>85.122979448242461</v>
      </c>
      <c r="N126" s="10">
        <v>82.536914093771173</v>
      </c>
    </row>
    <row r="127" spans="1:14" x14ac:dyDescent="0.25">
      <c r="A127" s="8">
        <v>19</v>
      </c>
      <c r="B127" s="10">
        <v>72</v>
      </c>
      <c r="C127" s="10">
        <v>44.319967899355341</v>
      </c>
      <c r="D127" s="10">
        <v>27.174297672772553</v>
      </c>
      <c r="E127" s="10">
        <v>30.770786307826771</v>
      </c>
      <c r="F127" s="10">
        <v>32.938315484085194</v>
      </c>
      <c r="G127" s="10">
        <v>29.546256938606703</v>
      </c>
      <c r="H127" s="10">
        <v>28.963766485585207</v>
      </c>
      <c r="I127" s="10">
        <v>35.893953706229439</v>
      </c>
      <c r="J127" s="10">
        <v>34.131496343974504</v>
      </c>
      <c r="K127" s="10">
        <v>44.638332870942278</v>
      </c>
      <c r="L127" s="10">
        <v>38.904413050439445</v>
      </c>
      <c r="M127" s="10">
        <v>44.86466064085019</v>
      </c>
      <c r="N127" s="10">
        <v>45.578620013643103</v>
      </c>
    </row>
    <row r="128" spans="1:14" x14ac:dyDescent="0.25">
      <c r="A128" s="8">
        <v>20</v>
      </c>
      <c r="B128" s="10">
        <v>56</v>
      </c>
      <c r="C128" s="10">
        <v>61.016070862577607</v>
      </c>
      <c r="D128" s="10">
        <v>35.919547742611137</v>
      </c>
      <c r="E128" s="10">
        <v>20.376260272256886</v>
      </c>
      <c r="F128" s="10">
        <v>21.669440505398093</v>
      </c>
      <c r="G128" s="10">
        <v>21.974670202300299</v>
      </c>
      <c r="H128" s="10">
        <v>18.699851748111122</v>
      </c>
      <c r="I128" s="10">
        <v>18.233640961841495</v>
      </c>
      <c r="J128" s="10">
        <v>23.206308824773934</v>
      </c>
      <c r="K128" s="10">
        <v>22.211014207545329</v>
      </c>
      <c r="L128" s="10">
        <v>31.055777279844236</v>
      </c>
      <c r="M128" s="10">
        <v>27.138411370005617</v>
      </c>
      <c r="N128" s="10">
        <v>31.42165218553842</v>
      </c>
    </row>
    <row r="129" spans="1:14" x14ac:dyDescent="0.25">
      <c r="A129" s="8">
        <v>21</v>
      </c>
      <c r="B129" s="10">
        <v>87</v>
      </c>
      <c r="C129" s="10">
        <v>63.46119147192536</v>
      </c>
      <c r="D129" s="10">
        <v>66.709977155717212</v>
      </c>
      <c r="E129" s="10">
        <v>42.382456952407622</v>
      </c>
      <c r="F129" s="10">
        <v>28.170054299439812</v>
      </c>
      <c r="G129" s="10">
        <v>29.114231767240732</v>
      </c>
      <c r="H129" s="10">
        <v>28.783618137882939</v>
      </c>
      <c r="I129" s="10">
        <v>26.028276849575253</v>
      </c>
      <c r="J129" s="10">
        <v>26.300393699055835</v>
      </c>
      <c r="K129" s="10">
        <v>30.283560096254803</v>
      </c>
      <c r="L129" s="10">
        <v>29.990533626961458</v>
      </c>
      <c r="M129" s="10">
        <v>37.591210857377476</v>
      </c>
      <c r="N129" s="10">
        <v>34.785231109647313</v>
      </c>
    </row>
    <row r="130" spans="1:14" x14ac:dyDescent="0.25">
      <c r="A130" s="8">
        <v>22</v>
      </c>
      <c r="B130" s="10">
        <v>129</v>
      </c>
      <c r="C130" s="10">
        <v>104.5458681942563</v>
      </c>
      <c r="D130" s="10">
        <v>81.169925339757341</v>
      </c>
      <c r="E130" s="10">
        <v>83.33604360401911</v>
      </c>
      <c r="F130" s="10">
        <v>59.891163327693036</v>
      </c>
      <c r="G130" s="10">
        <v>46.046346801347354</v>
      </c>
      <c r="H130" s="10">
        <v>46.54346777147051</v>
      </c>
      <c r="I130" s="10">
        <v>46.016363011197868</v>
      </c>
      <c r="J130" s="10">
        <v>43.836626423704494</v>
      </c>
      <c r="K130" s="10">
        <v>44.202402945313288</v>
      </c>
      <c r="L130" s="10">
        <v>48.085972079579982</v>
      </c>
      <c r="M130" s="10">
        <v>47.735629036975048</v>
      </c>
      <c r="N130" s="10">
        <v>55.167188153814152</v>
      </c>
    </row>
    <row r="131" spans="1:14" x14ac:dyDescent="0.25">
      <c r="A131" s="8">
        <v>23</v>
      </c>
      <c r="B131" s="10">
        <v>121</v>
      </c>
      <c r="C131" s="10">
        <v>143.37009537257171</v>
      </c>
      <c r="D131" s="10">
        <v>119.38353150994276</v>
      </c>
      <c r="E131" s="10">
        <v>94.894680098234304</v>
      </c>
      <c r="F131" s="10">
        <v>96.169285217254028</v>
      </c>
      <c r="G131" s="10">
        <v>74.511749328079105</v>
      </c>
      <c r="H131" s="10">
        <v>61.392645995677711</v>
      </c>
      <c r="I131" s="10">
        <v>61.216264423297382</v>
      </c>
      <c r="J131" s="10">
        <v>61.308333238593249</v>
      </c>
      <c r="K131" s="10">
        <v>59.592489485150047</v>
      </c>
      <c r="L131" s="10">
        <v>60.682664127048788</v>
      </c>
      <c r="M131" s="10">
        <v>63.828242631657432</v>
      </c>
      <c r="N131" s="10">
        <v>63.985248980100366</v>
      </c>
    </row>
    <row r="132" spans="1:14" x14ac:dyDescent="0.25">
      <c r="A132" s="8">
        <v>24</v>
      </c>
      <c r="B132" s="10">
        <v>141</v>
      </c>
      <c r="C132" s="10">
        <v>145.86263219212921</v>
      </c>
      <c r="D132" s="10">
        <v>166.96214754061504</v>
      </c>
      <c r="E132" s="10">
        <v>142.47244228892151</v>
      </c>
      <c r="F132" s="10">
        <v>118.63335483152336</v>
      </c>
      <c r="G132" s="10">
        <v>119.41998267058571</v>
      </c>
      <c r="H132" s="10">
        <v>98.22082640035579</v>
      </c>
      <c r="I132" s="10">
        <v>85.216835019686172</v>
      </c>
      <c r="J132" s="10">
        <v>84.975557148868873</v>
      </c>
      <c r="K132" s="10">
        <v>84.84296771279989</v>
      </c>
      <c r="L132" s="10">
        <v>83.720848413842944</v>
      </c>
      <c r="M132" s="10">
        <v>84.89509592767476</v>
      </c>
      <c r="N132" s="10">
        <v>88.08170214564629</v>
      </c>
    </row>
    <row r="133" spans="1:14" x14ac:dyDescent="0.25">
      <c r="A133" s="8">
        <v>25</v>
      </c>
      <c r="B133" s="10">
        <v>137</v>
      </c>
      <c r="C133" s="10">
        <v>153.71124622174969</v>
      </c>
      <c r="D133" s="10">
        <v>158.44414033204916</v>
      </c>
      <c r="E133" s="10">
        <v>178.88298481476573</v>
      </c>
      <c r="F133" s="10">
        <v>156.04216402657349</v>
      </c>
      <c r="G133" s="10">
        <v>133.28387386643894</v>
      </c>
      <c r="H133" s="10">
        <v>133.83124407631556</v>
      </c>
      <c r="I133" s="10">
        <v>113.14472821566348</v>
      </c>
      <c r="J133" s="10">
        <v>100.13034315420593</v>
      </c>
      <c r="K133" s="10">
        <v>99.292162162827211</v>
      </c>
      <c r="L133" s="10">
        <v>98.909637321000957</v>
      </c>
      <c r="M133" s="10">
        <v>98.066826805942696</v>
      </c>
      <c r="N133" s="10">
        <v>99.385830556603779</v>
      </c>
    </row>
    <row r="134" spans="1:14" x14ac:dyDescent="0.25">
      <c r="A134" s="8">
        <v>26</v>
      </c>
      <c r="B134" s="10">
        <v>174</v>
      </c>
      <c r="C134" s="10">
        <v>144.82949596435</v>
      </c>
      <c r="D134" s="10">
        <v>160.88759173878017</v>
      </c>
      <c r="E134" s="10">
        <v>165.66426913663926</v>
      </c>
      <c r="F134" s="10">
        <v>184.56306423606102</v>
      </c>
      <c r="G134" s="10">
        <v>163.08619049957531</v>
      </c>
      <c r="H134" s="10">
        <v>141.53934591020422</v>
      </c>
      <c r="I134" s="10">
        <v>141.35727535261839</v>
      </c>
      <c r="J134" s="10">
        <v>120.93524602321838</v>
      </c>
      <c r="K134" s="10">
        <v>108.18259597931122</v>
      </c>
      <c r="L134" s="10">
        <v>106.87333057700675</v>
      </c>
      <c r="M134" s="10">
        <v>106.07235332062993</v>
      </c>
      <c r="N134" s="10">
        <v>105.52314413662825</v>
      </c>
    </row>
    <row r="135" spans="1:14" x14ac:dyDescent="0.25">
      <c r="A135" s="8">
        <v>27</v>
      </c>
      <c r="B135" s="10">
        <v>188</v>
      </c>
      <c r="C135" s="10">
        <v>187.77214075190525</v>
      </c>
      <c r="D135" s="10">
        <v>159.34467147681184</v>
      </c>
      <c r="E135" s="10">
        <v>175.10748569067846</v>
      </c>
      <c r="F135" s="10">
        <v>179.21430537516574</v>
      </c>
      <c r="G135" s="10">
        <v>197.30465832265619</v>
      </c>
      <c r="H135" s="10">
        <v>176.47853733716818</v>
      </c>
      <c r="I135" s="10">
        <v>155.48492300824478</v>
      </c>
      <c r="J135" s="10">
        <v>154.61181289687192</v>
      </c>
      <c r="K135" s="10">
        <v>134.43085590934993</v>
      </c>
      <c r="L135" s="10">
        <v>121.97118780205193</v>
      </c>
      <c r="M135" s="10">
        <v>120.18338395752315</v>
      </c>
      <c r="N135" s="10">
        <v>119.23413868512257</v>
      </c>
    </row>
    <row r="136" spans="1:14" x14ac:dyDescent="0.25">
      <c r="A136" s="8">
        <v>28</v>
      </c>
      <c r="B136" s="10">
        <v>172</v>
      </c>
      <c r="C136" s="10">
        <v>193.81959675455056</v>
      </c>
      <c r="D136" s="10">
        <v>194.29462873245143</v>
      </c>
      <c r="E136" s="10">
        <v>167.10641491065573</v>
      </c>
      <c r="F136" s="10">
        <v>181.7634705578499</v>
      </c>
      <c r="G136" s="10">
        <v>184.96432510319917</v>
      </c>
      <c r="H136" s="10">
        <v>201.63852091353104</v>
      </c>
      <c r="I136" s="10">
        <v>181.642829599321</v>
      </c>
      <c r="J136" s="10">
        <v>160.72147332097987</v>
      </c>
      <c r="K136" s="10">
        <v>159.32824993394757</v>
      </c>
      <c r="L136" s="10">
        <v>139.86215103204515</v>
      </c>
      <c r="M136" s="10">
        <v>127.64516214443634</v>
      </c>
      <c r="N136" s="10">
        <v>125.44526850959943</v>
      </c>
    </row>
    <row r="137" spans="1:14" x14ac:dyDescent="0.25">
      <c r="A137" s="8">
        <v>29</v>
      </c>
      <c r="B137" s="10">
        <v>178</v>
      </c>
      <c r="C137" s="10">
        <v>182.09582027986573</v>
      </c>
      <c r="D137" s="10">
        <v>203.8769765346523</v>
      </c>
      <c r="E137" s="10">
        <v>204.79886109218958</v>
      </c>
      <c r="F137" s="10">
        <v>178.04380717196753</v>
      </c>
      <c r="G137" s="10">
        <v>191.8507832476765</v>
      </c>
      <c r="H137" s="10">
        <v>194.47357169932823</v>
      </c>
      <c r="I137" s="10">
        <v>209.97981201834065</v>
      </c>
      <c r="J137" s="10">
        <v>190.262363646349</v>
      </c>
      <c r="K137" s="10">
        <v>169.84598785417552</v>
      </c>
      <c r="L137" s="10">
        <v>168.29034028287234</v>
      </c>
      <c r="M137" s="10">
        <v>149.11376517951877</v>
      </c>
      <c r="N137" s="10">
        <v>137.04936447808237</v>
      </c>
    </row>
    <row r="138" spans="1:14" x14ac:dyDescent="0.25">
      <c r="A138" s="8">
        <v>30</v>
      </c>
      <c r="B138" s="10">
        <v>176</v>
      </c>
      <c r="C138" s="10">
        <v>181.72992163949533</v>
      </c>
      <c r="D138" s="10">
        <v>185.85856084165482</v>
      </c>
      <c r="E138" s="10">
        <v>207.1263409877084</v>
      </c>
      <c r="F138" s="10">
        <v>208.259097499402</v>
      </c>
      <c r="G138" s="10">
        <v>181.96695214322688</v>
      </c>
      <c r="H138" s="10">
        <v>195.58032966083127</v>
      </c>
      <c r="I138" s="10">
        <v>198.21234892166669</v>
      </c>
      <c r="J138" s="10">
        <v>213.37154757522262</v>
      </c>
      <c r="K138" s="10">
        <v>194.59617550461431</v>
      </c>
      <c r="L138" s="10">
        <v>174.89556694256297</v>
      </c>
      <c r="M138" s="10">
        <v>173.28899910407091</v>
      </c>
      <c r="N138" s="10">
        <v>154.48508951394331</v>
      </c>
    </row>
    <row r="139" spans="1:14" x14ac:dyDescent="0.25">
      <c r="A139" s="8">
        <v>31</v>
      </c>
      <c r="B139" s="10">
        <v>193</v>
      </c>
      <c r="C139" s="10">
        <v>182.95087769636888</v>
      </c>
      <c r="D139" s="10">
        <v>188.41162955627149</v>
      </c>
      <c r="E139" s="10">
        <v>192.88836609030517</v>
      </c>
      <c r="F139" s="10">
        <v>213.75076883445445</v>
      </c>
      <c r="G139" s="10">
        <v>214.99837289774558</v>
      </c>
      <c r="H139" s="10">
        <v>189.14412839201685</v>
      </c>
      <c r="I139" s="10">
        <v>202.63872716763788</v>
      </c>
      <c r="J139" s="10">
        <v>205.17031523393055</v>
      </c>
      <c r="K139" s="10">
        <v>219.97538604177285</v>
      </c>
      <c r="L139" s="10">
        <v>201.76694317858389</v>
      </c>
      <c r="M139" s="10">
        <v>182.57341902640442</v>
      </c>
      <c r="N139" s="10">
        <v>180.73169112866748</v>
      </c>
    </row>
    <row r="140" spans="1:14" x14ac:dyDescent="0.25">
      <c r="A140" s="8">
        <v>32</v>
      </c>
      <c r="B140" s="10">
        <v>125.99999999999999</v>
      </c>
      <c r="C140" s="10">
        <v>202.29942231235594</v>
      </c>
      <c r="D140" s="10">
        <v>192.87412564273208</v>
      </c>
      <c r="E140" s="10">
        <v>198.05980664874193</v>
      </c>
      <c r="F140" s="10">
        <v>202.55966305727733</v>
      </c>
      <c r="G140" s="10">
        <v>223.27584960802966</v>
      </c>
      <c r="H140" s="10">
        <v>224.6158590646796</v>
      </c>
      <c r="I140" s="10">
        <v>199.21141609832947</v>
      </c>
      <c r="J140" s="10">
        <v>212.80663954894933</v>
      </c>
      <c r="K140" s="10">
        <v>215.1176885376527</v>
      </c>
      <c r="L140" s="10">
        <v>229.55644987657399</v>
      </c>
      <c r="M140" s="10">
        <v>211.78702961487818</v>
      </c>
      <c r="N140" s="10">
        <v>192.86343211189575</v>
      </c>
    </row>
    <row r="141" spans="1:14" x14ac:dyDescent="0.25">
      <c r="A141" s="8">
        <v>33</v>
      </c>
      <c r="B141" s="10">
        <v>202</v>
      </c>
      <c r="C141" s="10">
        <v>130.62781049370489</v>
      </c>
      <c r="D141" s="10">
        <v>203.4739330572211</v>
      </c>
      <c r="E141" s="10">
        <v>195.35974873189863</v>
      </c>
      <c r="F141" s="10">
        <v>199.95478497823098</v>
      </c>
      <c r="G141" s="10">
        <v>204.35698330850983</v>
      </c>
      <c r="H141" s="10">
        <v>224.8674000376937</v>
      </c>
      <c r="I141" s="10">
        <v>226.70618999395316</v>
      </c>
      <c r="J141" s="10">
        <v>201.88175579648762</v>
      </c>
      <c r="K141" s="10">
        <v>214.97266881678402</v>
      </c>
      <c r="L141" s="10">
        <v>216.81912566720487</v>
      </c>
      <c r="M141" s="10">
        <v>230.65004640845041</v>
      </c>
      <c r="N141" s="10">
        <v>213.27541526487386</v>
      </c>
    </row>
    <row r="142" spans="1:14" x14ac:dyDescent="0.25">
      <c r="A142" s="8">
        <v>34</v>
      </c>
      <c r="B142" s="10">
        <v>163</v>
      </c>
      <c r="C142" s="10">
        <v>202.00590649176536</v>
      </c>
      <c r="D142" s="10">
        <v>133.62782175680275</v>
      </c>
      <c r="E142" s="10">
        <v>203.85865680389358</v>
      </c>
      <c r="F142" s="10">
        <v>196.44614498617395</v>
      </c>
      <c r="G142" s="10">
        <v>200.70935943633913</v>
      </c>
      <c r="H142" s="10">
        <v>205.42438544051817</v>
      </c>
      <c r="I142" s="10">
        <v>225.84602342365739</v>
      </c>
      <c r="J142" s="10">
        <v>227.80653290434017</v>
      </c>
      <c r="K142" s="10">
        <v>203.22022707288292</v>
      </c>
      <c r="L142" s="10">
        <v>215.87345157764699</v>
      </c>
      <c r="M142" s="10">
        <v>217.3566071634487</v>
      </c>
      <c r="N142" s="10">
        <v>230.43338297645607</v>
      </c>
    </row>
    <row r="143" spans="1:14" x14ac:dyDescent="0.25">
      <c r="A143" s="8">
        <v>35</v>
      </c>
      <c r="B143" s="10">
        <v>149</v>
      </c>
      <c r="C143" s="10">
        <v>170.78657024189604</v>
      </c>
      <c r="D143" s="10">
        <v>208.56239608116724</v>
      </c>
      <c r="E143" s="10">
        <v>141.81106925412064</v>
      </c>
      <c r="F143" s="10">
        <v>210.14329505407653</v>
      </c>
      <c r="G143" s="10">
        <v>203.38648652445238</v>
      </c>
      <c r="H143" s="10">
        <v>207.20727963709874</v>
      </c>
      <c r="I143" s="10">
        <v>211.53651396564084</v>
      </c>
      <c r="J143" s="10">
        <v>232.10061889546606</v>
      </c>
      <c r="K143" s="10">
        <v>234.0645902298383</v>
      </c>
      <c r="L143" s="10">
        <v>209.69725910173165</v>
      </c>
      <c r="M143" s="10">
        <v>222.33100892603386</v>
      </c>
      <c r="N143" s="10">
        <v>223.80491448872951</v>
      </c>
    </row>
    <row r="144" spans="1:14" x14ac:dyDescent="0.25">
      <c r="A144" s="8">
        <v>36</v>
      </c>
      <c r="B144" s="10">
        <v>156</v>
      </c>
      <c r="C144" s="10">
        <v>153.03285925691569</v>
      </c>
      <c r="D144" s="10">
        <v>174.12560099896055</v>
      </c>
      <c r="E144" s="10">
        <v>210.04404977475332</v>
      </c>
      <c r="F144" s="10">
        <v>145.53832969873301</v>
      </c>
      <c r="G144" s="10">
        <v>211.79908863935327</v>
      </c>
      <c r="H144" s="10">
        <v>205.62671691764493</v>
      </c>
      <c r="I144" s="10">
        <v>208.80281516827776</v>
      </c>
      <c r="J144" s="10">
        <v>213.31251064965883</v>
      </c>
      <c r="K144" s="10">
        <v>233.61038012425777</v>
      </c>
      <c r="L144" s="10">
        <v>235.77035312154533</v>
      </c>
      <c r="M144" s="10">
        <v>211.78552174486495</v>
      </c>
      <c r="N144" s="10">
        <v>224.5513770454705</v>
      </c>
    </row>
    <row r="145" spans="1:14" x14ac:dyDescent="0.25">
      <c r="A145" s="8">
        <v>37</v>
      </c>
      <c r="B145" s="10">
        <v>171</v>
      </c>
      <c r="C145" s="10">
        <v>157.13050840118277</v>
      </c>
      <c r="D145" s="10">
        <v>154.17249959068795</v>
      </c>
      <c r="E145" s="10">
        <v>174.16252314576639</v>
      </c>
      <c r="F145" s="10">
        <v>208.99753756874992</v>
      </c>
      <c r="G145" s="10">
        <v>147.03864555631372</v>
      </c>
      <c r="H145" s="10">
        <v>211.1662257814431</v>
      </c>
      <c r="I145" s="10">
        <v>204.96818831630645</v>
      </c>
      <c r="J145" s="10">
        <v>208.3113343656899</v>
      </c>
      <c r="K145" s="10">
        <v>212.71090693833474</v>
      </c>
      <c r="L145" s="10">
        <v>232.79321535947557</v>
      </c>
      <c r="M145" s="10">
        <v>235.1347792583656</v>
      </c>
      <c r="N145" s="10">
        <v>211.69025221667505</v>
      </c>
    </row>
    <row r="146" spans="1:14" x14ac:dyDescent="0.25">
      <c r="A146" s="8">
        <v>38</v>
      </c>
      <c r="B146" s="10">
        <v>168</v>
      </c>
      <c r="C146" s="10">
        <v>176.1544712568946</v>
      </c>
      <c r="D146" s="10">
        <v>162.57010597798433</v>
      </c>
      <c r="E146" s="10">
        <v>159.19499507283396</v>
      </c>
      <c r="F146" s="10">
        <v>178.58130489415214</v>
      </c>
      <c r="G146" s="10">
        <v>212.42360740755942</v>
      </c>
      <c r="H146" s="10">
        <v>152.04131130684578</v>
      </c>
      <c r="I146" s="10">
        <v>214.57738115248694</v>
      </c>
      <c r="J146" s="10">
        <v>208.89974443247968</v>
      </c>
      <c r="K146" s="10">
        <v>211.91466350717889</v>
      </c>
      <c r="L146" s="10">
        <v>216.36332059914153</v>
      </c>
      <c r="M146" s="10">
        <v>236.45397871943356</v>
      </c>
      <c r="N146" s="10">
        <v>239.05179168467723</v>
      </c>
    </row>
    <row r="147" spans="1:14" x14ac:dyDescent="0.25">
      <c r="A147" s="8">
        <v>39</v>
      </c>
      <c r="B147" s="10">
        <v>177</v>
      </c>
      <c r="C147" s="10">
        <v>163.77984254382872</v>
      </c>
      <c r="D147" s="10">
        <v>172.24407638315208</v>
      </c>
      <c r="E147" s="10">
        <v>158.79093563191492</v>
      </c>
      <c r="F147" s="10">
        <v>155.4800163019321</v>
      </c>
      <c r="G147" s="10">
        <v>174.13326369075585</v>
      </c>
      <c r="H147" s="10">
        <v>207.1445870260537</v>
      </c>
      <c r="I147" s="10">
        <v>149.08279913084112</v>
      </c>
      <c r="J147" s="10">
        <v>209.44777984664935</v>
      </c>
      <c r="K147" s="10">
        <v>204.33192193858031</v>
      </c>
      <c r="L147" s="10">
        <v>207.17035257605087</v>
      </c>
      <c r="M147" s="10">
        <v>211.56435823626978</v>
      </c>
      <c r="N147" s="10">
        <v>231.44989450748071</v>
      </c>
    </row>
    <row r="148" spans="1:14" x14ac:dyDescent="0.25">
      <c r="A148" s="8">
        <v>40</v>
      </c>
      <c r="B148" s="10">
        <v>140</v>
      </c>
      <c r="C148" s="10">
        <v>180.76375382464462</v>
      </c>
      <c r="D148" s="10">
        <v>167.49471328306811</v>
      </c>
      <c r="E148" s="10">
        <v>175.46754804575357</v>
      </c>
      <c r="F148" s="10">
        <v>162.33715834155763</v>
      </c>
      <c r="G148" s="10">
        <v>158.77226638982395</v>
      </c>
      <c r="H148" s="10">
        <v>177.2200774917635</v>
      </c>
      <c r="I148" s="10">
        <v>209.54421135568674</v>
      </c>
      <c r="J148" s="10">
        <v>152.50930506248827</v>
      </c>
      <c r="K148" s="10">
        <v>211.61394731057146</v>
      </c>
      <c r="L148" s="10">
        <v>206.92187998277933</v>
      </c>
      <c r="M148" s="10">
        <v>209.34155405167087</v>
      </c>
      <c r="N148" s="10">
        <v>213.6284235761631</v>
      </c>
    </row>
    <row r="149" spans="1:14" x14ac:dyDescent="0.25">
      <c r="A149" s="8">
        <v>41</v>
      </c>
      <c r="B149" s="10">
        <v>165</v>
      </c>
      <c r="C149" s="10">
        <v>138.55460539264701</v>
      </c>
      <c r="D149" s="10">
        <v>177.97904223560423</v>
      </c>
      <c r="E149" s="10">
        <v>165.22149716995813</v>
      </c>
      <c r="F149" s="10">
        <v>172.78414925888799</v>
      </c>
      <c r="G149" s="10">
        <v>160.000605041315</v>
      </c>
      <c r="H149" s="10">
        <v>156.43121423434059</v>
      </c>
      <c r="I149" s="10">
        <v>174.27852158629659</v>
      </c>
      <c r="J149" s="10">
        <v>205.4345142502718</v>
      </c>
      <c r="K149" s="10">
        <v>150.41687187851454</v>
      </c>
      <c r="L149" s="10">
        <v>207.88200848470893</v>
      </c>
      <c r="M149" s="10">
        <v>203.44238984743899</v>
      </c>
      <c r="N149" s="10">
        <v>205.64418429604999</v>
      </c>
    </row>
    <row r="150" spans="1:14" x14ac:dyDescent="0.25">
      <c r="A150" s="8">
        <v>42</v>
      </c>
      <c r="B150" s="10">
        <v>152</v>
      </c>
      <c r="C150" s="10">
        <v>164.79532354853973</v>
      </c>
      <c r="D150" s="10">
        <v>139.00150463197627</v>
      </c>
      <c r="E150" s="10">
        <v>177.55256125316211</v>
      </c>
      <c r="F150" s="10">
        <v>164.90453448380285</v>
      </c>
      <c r="G150" s="10">
        <v>172.13906084143974</v>
      </c>
      <c r="H150" s="10">
        <v>159.56167694857436</v>
      </c>
      <c r="I150" s="10">
        <v>156.38596451849969</v>
      </c>
      <c r="J150" s="10">
        <v>173.68264623645729</v>
      </c>
      <c r="K150" s="10">
        <v>203.97681049090275</v>
      </c>
      <c r="L150" s="10">
        <v>150.54154265777058</v>
      </c>
      <c r="M150" s="10">
        <v>206.60185592336097</v>
      </c>
      <c r="N150" s="10">
        <v>202.29914624561769</v>
      </c>
    </row>
    <row r="151" spans="1:14" x14ac:dyDescent="0.25">
      <c r="A151" s="8">
        <v>43</v>
      </c>
      <c r="B151" s="10">
        <v>147</v>
      </c>
      <c r="C151" s="10">
        <v>149.95304439988021</v>
      </c>
      <c r="D151" s="10">
        <v>162.00264473853002</v>
      </c>
      <c r="E151" s="10">
        <v>137.09882757270088</v>
      </c>
      <c r="F151" s="10">
        <v>174.58075496697532</v>
      </c>
      <c r="G151" s="10">
        <v>162.3318556322904</v>
      </c>
      <c r="H151" s="10">
        <v>169.06865427352295</v>
      </c>
      <c r="I151" s="10">
        <v>157.04487714840408</v>
      </c>
      <c r="J151" s="10">
        <v>154.02938469888917</v>
      </c>
      <c r="K151" s="10">
        <v>170.73895681632717</v>
      </c>
      <c r="L151" s="10">
        <v>200.5323335056122</v>
      </c>
      <c r="M151" s="10">
        <v>148.59139579120975</v>
      </c>
      <c r="N151" s="10">
        <v>203.00911156681104</v>
      </c>
    </row>
    <row r="152" spans="1:14" x14ac:dyDescent="0.25">
      <c r="A152" s="8">
        <v>44</v>
      </c>
      <c r="B152" s="10">
        <v>124</v>
      </c>
      <c r="C152" s="10">
        <v>146.06297091507196</v>
      </c>
      <c r="D152" s="10">
        <v>149.15602885941959</v>
      </c>
      <c r="E152" s="10">
        <v>160.68991339523689</v>
      </c>
      <c r="F152" s="10">
        <v>136.41048465820765</v>
      </c>
      <c r="G152" s="10">
        <v>173.09194446186575</v>
      </c>
      <c r="H152" s="10">
        <v>160.86591242204796</v>
      </c>
      <c r="I152" s="10">
        <v>167.65407524369297</v>
      </c>
      <c r="J152" s="10">
        <v>155.92921231193813</v>
      </c>
      <c r="K152" s="10">
        <v>152.97939823357208</v>
      </c>
      <c r="L152" s="10">
        <v>169.61541091580366</v>
      </c>
      <c r="M152" s="10">
        <v>198.4954212188342</v>
      </c>
      <c r="N152" s="10">
        <v>147.89423780993252</v>
      </c>
    </row>
    <row r="153" spans="1:14" x14ac:dyDescent="0.25">
      <c r="A153" s="8">
        <v>45</v>
      </c>
      <c r="B153" s="10">
        <v>151</v>
      </c>
      <c r="C153" s="10">
        <v>123.22445982272244</v>
      </c>
      <c r="D153" s="10">
        <v>144.23160634681233</v>
      </c>
      <c r="E153" s="10">
        <v>147.1764680817235</v>
      </c>
      <c r="F153" s="10">
        <v>158.20666835740536</v>
      </c>
      <c r="G153" s="10">
        <v>134.82082587290807</v>
      </c>
      <c r="H153" s="10">
        <v>170.60956434651695</v>
      </c>
      <c r="I153" s="10">
        <v>158.90200451532357</v>
      </c>
      <c r="J153" s="10">
        <v>165.48660793601576</v>
      </c>
      <c r="K153" s="10">
        <v>153.94961075718913</v>
      </c>
      <c r="L153" s="10">
        <v>151.00615590348872</v>
      </c>
      <c r="M153" s="10">
        <v>167.12063609124775</v>
      </c>
      <c r="N153" s="10">
        <v>195.30954693399087</v>
      </c>
    </row>
    <row r="154" spans="1:14" x14ac:dyDescent="0.25">
      <c r="A154" s="8">
        <v>46</v>
      </c>
      <c r="B154" s="10">
        <v>149</v>
      </c>
      <c r="C154" s="10">
        <v>148.71921149542365</v>
      </c>
      <c r="D154" s="10">
        <v>121.65546043401659</v>
      </c>
      <c r="E154" s="10">
        <v>142.02019706368262</v>
      </c>
      <c r="F154" s="10">
        <v>144.99559098482098</v>
      </c>
      <c r="G154" s="10">
        <v>155.42358965138149</v>
      </c>
      <c r="H154" s="10">
        <v>132.91768762791983</v>
      </c>
      <c r="I154" s="10">
        <v>167.8594374372891</v>
      </c>
      <c r="J154" s="10">
        <v>156.59687734946488</v>
      </c>
      <c r="K154" s="10">
        <v>162.77011439389881</v>
      </c>
      <c r="L154" s="10">
        <v>151.62427681723207</v>
      </c>
      <c r="M154" s="10">
        <v>148.69754494465812</v>
      </c>
      <c r="N154" s="10">
        <v>164.57348773974991</v>
      </c>
    </row>
    <row r="155" spans="1:14" x14ac:dyDescent="0.25">
      <c r="A155" s="8">
        <v>47</v>
      </c>
      <c r="B155" s="10">
        <v>131</v>
      </c>
      <c r="C155" s="10">
        <v>147.46487504211638</v>
      </c>
      <c r="D155" s="10">
        <v>146.90529035242682</v>
      </c>
      <c r="E155" s="10">
        <v>120.73186816789578</v>
      </c>
      <c r="F155" s="10">
        <v>140.40009969455269</v>
      </c>
      <c r="G155" s="10">
        <v>143.14509466651873</v>
      </c>
      <c r="H155" s="10">
        <v>153.30171493622348</v>
      </c>
      <c r="I155" s="10">
        <v>131.27448540691319</v>
      </c>
      <c r="J155" s="10">
        <v>165.65066917611449</v>
      </c>
      <c r="K155" s="10">
        <v>154.56980837287705</v>
      </c>
      <c r="L155" s="10">
        <v>160.4029311623039</v>
      </c>
      <c r="M155" s="10">
        <v>149.72843787647037</v>
      </c>
      <c r="N155" s="10">
        <v>147.01121156407811</v>
      </c>
    </row>
    <row r="156" spans="1:14" x14ac:dyDescent="0.25">
      <c r="A156" s="8">
        <v>48</v>
      </c>
      <c r="B156" s="10">
        <v>142</v>
      </c>
      <c r="C156" s="10">
        <v>132.86903545207124</v>
      </c>
      <c r="D156" s="10">
        <v>148.82132932432395</v>
      </c>
      <c r="E156" s="10">
        <v>147.95167878981368</v>
      </c>
      <c r="F156" s="10">
        <v>122.28540162193792</v>
      </c>
      <c r="G156" s="10">
        <v>141.39949793178261</v>
      </c>
      <c r="H156" s="10">
        <v>144.20799187834822</v>
      </c>
      <c r="I156" s="10">
        <v>154.14820336777427</v>
      </c>
      <c r="J156" s="10">
        <v>132.47598995250405</v>
      </c>
      <c r="K156" s="10">
        <v>166.43868016769369</v>
      </c>
      <c r="L156" s="10">
        <v>155.3660829197394</v>
      </c>
      <c r="M156" s="10">
        <v>161.19254190702296</v>
      </c>
      <c r="N156" s="10">
        <v>150.82122262082527</v>
      </c>
    </row>
    <row r="157" spans="1:14" x14ac:dyDescent="0.25">
      <c r="A157" s="8">
        <v>49</v>
      </c>
      <c r="B157" s="10">
        <v>169.00000000000003</v>
      </c>
      <c r="C157" s="10">
        <v>142.04940523690519</v>
      </c>
      <c r="D157" s="10">
        <v>133.28580944683762</v>
      </c>
      <c r="E157" s="10">
        <v>148.9669434674172</v>
      </c>
      <c r="F157" s="10">
        <v>147.89043659548889</v>
      </c>
      <c r="G157" s="10">
        <v>122.47247849264308</v>
      </c>
      <c r="H157" s="10">
        <v>141.21268113219818</v>
      </c>
      <c r="I157" s="10">
        <v>144.02511400863602</v>
      </c>
      <c r="J157" s="10">
        <v>153.67599702342216</v>
      </c>
      <c r="K157" s="10">
        <v>132.41528048806597</v>
      </c>
      <c r="L157" s="10">
        <v>165.67185902929452</v>
      </c>
      <c r="M157" s="10">
        <v>154.81876276650746</v>
      </c>
      <c r="N157" s="10">
        <v>160.62737246811957</v>
      </c>
    </row>
    <row r="158" spans="1:14" x14ac:dyDescent="0.25">
      <c r="A158" s="8">
        <v>50</v>
      </c>
      <c r="B158" s="10">
        <v>159</v>
      </c>
      <c r="C158" s="10">
        <v>171.06301559269627</v>
      </c>
      <c r="D158" s="10">
        <v>144.15707679949034</v>
      </c>
      <c r="E158" s="10">
        <v>135.1972921308755</v>
      </c>
      <c r="F158" s="10">
        <v>150.37604535828572</v>
      </c>
      <c r="G158" s="10">
        <v>149.19157916620259</v>
      </c>
      <c r="H158" s="10">
        <v>124.29685154448853</v>
      </c>
      <c r="I158" s="10">
        <v>142.49479844795846</v>
      </c>
      <c r="J158" s="10">
        <v>145.38832696286374</v>
      </c>
      <c r="K158" s="10">
        <v>154.78592461158593</v>
      </c>
      <c r="L158" s="10">
        <v>133.99349744497886</v>
      </c>
      <c r="M158" s="10">
        <v>166.85379826310356</v>
      </c>
      <c r="N158" s="10">
        <v>156.12509565078813</v>
      </c>
    </row>
    <row r="159" spans="1:14" x14ac:dyDescent="0.25">
      <c r="A159" s="8">
        <v>51</v>
      </c>
      <c r="B159" s="10">
        <v>190</v>
      </c>
      <c r="C159" s="10">
        <v>160.13053581157337</v>
      </c>
      <c r="D159" s="10">
        <v>171.89982489666153</v>
      </c>
      <c r="E159" s="10">
        <v>145.21715873097628</v>
      </c>
      <c r="F159" s="10">
        <v>136.22269544294355</v>
      </c>
      <c r="G159" s="10">
        <v>150.99918299405806</v>
      </c>
      <c r="H159" s="10">
        <v>149.62812947170644</v>
      </c>
      <c r="I159" s="10">
        <v>125.0716151687528</v>
      </c>
      <c r="J159" s="10">
        <v>142.71643916583244</v>
      </c>
      <c r="K159" s="10">
        <v>145.52223121620631</v>
      </c>
      <c r="L159" s="10">
        <v>154.82481254346069</v>
      </c>
      <c r="M159" s="10">
        <v>134.4893631332302</v>
      </c>
      <c r="N159" s="10">
        <v>166.88347497513305</v>
      </c>
    </row>
    <row r="160" spans="1:14" x14ac:dyDescent="0.25">
      <c r="A160" s="8">
        <v>52</v>
      </c>
      <c r="B160" s="10">
        <v>180</v>
      </c>
      <c r="C160" s="10">
        <v>190.47670407892062</v>
      </c>
      <c r="D160" s="10">
        <v>161.08006269283797</v>
      </c>
      <c r="E160" s="10">
        <v>171.91069359793033</v>
      </c>
      <c r="F160" s="10">
        <v>145.48575695269719</v>
      </c>
      <c r="G160" s="10">
        <v>136.68411317090226</v>
      </c>
      <c r="H160" s="10">
        <v>151.16295845175569</v>
      </c>
      <c r="I160" s="10">
        <v>149.63536500448146</v>
      </c>
      <c r="J160" s="10">
        <v>125.58625193324369</v>
      </c>
      <c r="K160" s="10">
        <v>142.75641785887751</v>
      </c>
      <c r="L160" s="10">
        <v>145.56585653366463</v>
      </c>
      <c r="M160" s="10">
        <v>154.64075506628799</v>
      </c>
      <c r="N160" s="10">
        <v>134.690576290557</v>
      </c>
    </row>
    <row r="161" spans="1:14" x14ac:dyDescent="0.25">
      <c r="A161" s="8">
        <v>53</v>
      </c>
      <c r="B161" s="10">
        <v>211</v>
      </c>
      <c r="C161" s="10">
        <v>178.66560702849267</v>
      </c>
      <c r="D161" s="10">
        <v>188.73917528520877</v>
      </c>
      <c r="E161" s="10">
        <v>159.6453311451717</v>
      </c>
      <c r="F161" s="10">
        <v>170.12194718654735</v>
      </c>
      <c r="G161" s="10">
        <v>144.44305279968233</v>
      </c>
      <c r="H161" s="10">
        <v>135.43820421062404</v>
      </c>
      <c r="I161" s="10">
        <v>149.47000519770504</v>
      </c>
      <c r="J161" s="10">
        <v>148.05900530856266</v>
      </c>
      <c r="K161" s="10">
        <v>124.57911217615214</v>
      </c>
      <c r="L161" s="10">
        <v>141.3554451206754</v>
      </c>
      <c r="M161" s="10">
        <v>143.99438507595019</v>
      </c>
      <c r="N161" s="10">
        <v>152.84527599436208</v>
      </c>
    </row>
    <row r="162" spans="1:14" x14ac:dyDescent="0.25">
      <c r="A162" s="8">
        <v>54</v>
      </c>
      <c r="B162" s="10">
        <v>175.99999999999997</v>
      </c>
      <c r="C162" s="10">
        <v>211.93059074303989</v>
      </c>
      <c r="D162" s="10">
        <v>179.8641501566691</v>
      </c>
      <c r="E162" s="10">
        <v>189.89133796367551</v>
      </c>
      <c r="F162" s="10">
        <v>160.90188488904562</v>
      </c>
      <c r="G162" s="10">
        <v>171.22809075926787</v>
      </c>
      <c r="H162" s="10">
        <v>145.93410526031349</v>
      </c>
      <c r="I162" s="10">
        <v>137.12657630148894</v>
      </c>
      <c r="J162" s="10">
        <v>150.84358109581774</v>
      </c>
      <c r="K162" s="10">
        <v>149.42257928641831</v>
      </c>
      <c r="L162" s="10">
        <v>126.17237511873459</v>
      </c>
      <c r="M162" s="10">
        <v>142.57117872969923</v>
      </c>
      <c r="N162" s="10">
        <v>145.289818106083</v>
      </c>
    </row>
    <row r="163" spans="1:14" x14ac:dyDescent="0.25">
      <c r="A163" s="8">
        <v>55</v>
      </c>
      <c r="B163" s="10">
        <v>168</v>
      </c>
      <c r="C163" s="10">
        <v>178.10903383311077</v>
      </c>
      <c r="D163" s="10">
        <v>213.52618543021691</v>
      </c>
      <c r="E163" s="10">
        <v>181.90583081060032</v>
      </c>
      <c r="F163" s="10">
        <v>191.9047401303865</v>
      </c>
      <c r="G163" s="10">
        <v>163.10698677474991</v>
      </c>
      <c r="H163" s="10">
        <v>173.53413207608085</v>
      </c>
      <c r="I163" s="10">
        <v>148.41455017159643</v>
      </c>
      <c r="J163" s="10">
        <v>139.84801766854517</v>
      </c>
      <c r="K163" s="10">
        <v>153.18636404390011</v>
      </c>
      <c r="L163" s="10">
        <v>151.65561823793013</v>
      </c>
      <c r="M163" s="10">
        <v>128.58330802790573</v>
      </c>
      <c r="N163" s="10">
        <v>144.64549093305823</v>
      </c>
    </row>
    <row r="164" spans="1:14" x14ac:dyDescent="0.25">
      <c r="A164" s="8">
        <v>56</v>
      </c>
      <c r="B164" s="10">
        <v>144</v>
      </c>
      <c r="C164" s="10">
        <v>166.21754068111372</v>
      </c>
      <c r="D164" s="10">
        <v>176.1422991235971</v>
      </c>
      <c r="E164" s="10">
        <v>210.70412504164995</v>
      </c>
      <c r="F164" s="10">
        <v>179.65408794455388</v>
      </c>
      <c r="G164" s="10">
        <v>189.49581670080246</v>
      </c>
      <c r="H164" s="10">
        <v>161.53641991131974</v>
      </c>
      <c r="I164" s="10">
        <v>171.50121653654531</v>
      </c>
      <c r="J164" s="10">
        <v>146.71212044017432</v>
      </c>
      <c r="K164" s="10">
        <v>138.23446719923095</v>
      </c>
      <c r="L164" s="10">
        <v>151.26921089572286</v>
      </c>
      <c r="M164" s="10">
        <v>149.51490002706191</v>
      </c>
      <c r="N164" s="10">
        <v>126.93047725990181</v>
      </c>
    </row>
    <row r="165" spans="1:14" x14ac:dyDescent="0.25">
      <c r="A165" s="8">
        <v>57</v>
      </c>
      <c r="B165" s="10">
        <v>183</v>
      </c>
      <c r="C165" s="10">
        <v>143.52940703174002</v>
      </c>
      <c r="D165" s="10">
        <v>165.41860633414183</v>
      </c>
      <c r="E165" s="10">
        <v>175.33131770216465</v>
      </c>
      <c r="F165" s="10">
        <v>209.28989531514648</v>
      </c>
      <c r="G165" s="10">
        <v>178.67315787724263</v>
      </c>
      <c r="H165" s="10">
        <v>188.46789649837558</v>
      </c>
      <c r="I165" s="10">
        <v>160.91139836801699</v>
      </c>
      <c r="J165" s="10">
        <v>170.49611357788001</v>
      </c>
      <c r="K165" s="10">
        <v>145.94558781754765</v>
      </c>
      <c r="L165" s="10">
        <v>137.70357973679313</v>
      </c>
      <c r="M165" s="10">
        <v>150.37069969751528</v>
      </c>
      <c r="N165" s="10">
        <v>148.45629634247123</v>
      </c>
    </row>
    <row r="166" spans="1:14" x14ac:dyDescent="0.25">
      <c r="A166" s="8">
        <v>58</v>
      </c>
      <c r="B166" s="10">
        <v>158</v>
      </c>
      <c r="C166" s="10">
        <v>183.60427299295239</v>
      </c>
      <c r="D166" s="10">
        <v>144.85546281650326</v>
      </c>
      <c r="E166" s="10">
        <v>166.61609234518306</v>
      </c>
      <c r="F166" s="10">
        <v>176.0609073997388</v>
      </c>
      <c r="G166" s="10">
        <v>209.8892100451871</v>
      </c>
      <c r="H166" s="10">
        <v>179.53911602371286</v>
      </c>
      <c r="I166" s="10">
        <v>189.21305361650877</v>
      </c>
      <c r="J166" s="10">
        <v>161.99227026787938</v>
      </c>
      <c r="K166" s="10">
        <v>171.23387702869638</v>
      </c>
      <c r="L166" s="10">
        <v>146.96900082423878</v>
      </c>
      <c r="M166" s="10">
        <v>139.00859962345865</v>
      </c>
      <c r="N166" s="10">
        <v>151.35230151406287</v>
      </c>
    </row>
    <row r="167" spans="1:14" x14ac:dyDescent="0.25">
      <c r="A167" s="8">
        <v>59</v>
      </c>
      <c r="B167" s="10">
        <v>178</v>
      </c>
      <c r="C167" s="10">
        <v>154.86095505057193</v>
      </c>
      <c r="D167" s="10">
        <v>179.97918896988841</v>
      </c>
      <c r="E167" s="10">
        <v>142.2525670956411</v>
      </c>
      <c r="F167" s="10">
        <v>163.70129954005279</v>
      </c>
      <c r="G167" s="10">
        <v>172.67826547612609</v>
      </c>
      <c r="H167" s="10">
        <v>205.82570982131509</v>
      </c>
      <c r="I167" s="10">
        <v>175.88152176172949</v>
      </c>
      <c r="J167" s="10">
        <v>185.15798589506429</v>
      </c>
      <c r="K167" s="10">
        <v>158.32146840242265</v>
      </c>
      <c r="L167" s="10">
        <v>167.23897556792639</v>
      </c>
      <c r="M167" s="10">
        <v>143.44530099945504</v>
      </c>
      <c r="N167" s="10">
        <v>135.76495304498147</v>
      </c>
    </row>
    <row r="168" spans="1:14" x14ac:dyDescent="0.25">
      <c r="A168" s="8">
        <v>60</v>
      </c>
      <c r="B168" s="10">
        <v>153</v>
      </c>
      <c r="C168" s="10">
        <v>173.89825185262239</v>
      </c>
      <c r="D168" s="10">
        <v>151.25666550919871</v>
      </c>
      <c r="E168" s="10">
        <v>175.68072059499167</v>
      </c>
      <c r="F168" s="10">
        <v>138.76341748028526</v>
      </c>
      <c r="G168" s="10">
        <v>159.81434998733033</v>
      </c>
      <c r="H168" s="10">
        <v>168.2479823162362</v>
      </c>
      <c r="I168" s="10">
        <v>200.97929960790523</v>
      </c>
      <c r="J168" s="10">
        <v>171.6360565718299</v>
      </c>
      <c r="K168" s="10">
        <v>180.9705033101998</v>
      </c>
      <c r="L168" s="10">
        <v>154.62670577702457</v>
      </c>
      <c r="M168" s="10">
        <v>163.2846315236946</v>
      </c>
      <c r="N168" s="10">
        <v>139.84512018069026</v>
      </c>
    </row>
    <row r="169" spans="1:14" x14ac:dyDescent="0.25">
      <c r="A169" s="8">
        <v>61</v>
      </c>
      <c r="B169" s="10">
        <v>151</v>
      </c>
      <c r="C169" s="10">
        <v>152.66288593837191</v>
      </c>
      <c r="D169" s="10">
        <v>173.26654146955204</v>
      </c>
      <c r="E169" s="10">
        <v>150.98783006840048</v>
      </c>
      <c r="F169" s="10">
        <v>174.74840553672732</v>
      </c>
      <c r="G169" s="10">
        <v>138.68449009745538</v>
      </c>
      <c r="H169" s="10">
        <v>159.45798338567965</v>
      </c>
      <c r="I169" s="10">
        <v>167.77697398728867</v>
      </c>
      <c r="J169" s="10">
        <v>199.90374655389786</v>
      </c>
      <c r="K169" s="10">
        <v>171.17976254924196</v>
      </c>
      <c r="L169" s="10">
        <v>180.26771310465818</v>
      </c>
      <c r="M169" s="10">
        <v>154.3728673086506</v>
      </c>
      <c r="N169" s="10">
        <v>162.72745651039071</v>
      </c>
    </row>
    <row r="170" spans="1:14" x14ac:dyDescent="0.25">
      <c r="A170" s="8">
        <v>62</v>
      </c>
      <c r="B170" s="10">
        <v>149</v>
      </c>
      <c r="C170" s="10">
        <v>148.48872527268227</v>
      </c>
      <c r="D170" s="10">
        <v>149.86725113131857</v>
      </c>
      <c r="E170" s="10">
        <v>170.25514854133215</v>
      </c>
      <c r="F170" s="10">
        <v>148.5155768744178</v>
      </c>
      <c r="G170" s="10">
        <v>171.87150297519869</v>
      </c>
      <c r="H170" s="10">
        <v>136.5453137696781</v>
      </c>
      <c r="I170" s="10">
        <v>157.09187594034825</v>
      </c>
      <c r="J170" s="10">
        <v>165.11330318406723</v>
      </c>
      <c r="K170" s="10">
        <v>196.81925909062713</v>
      </c>
      <c r="L170" s="10">
        <v>168.52521810767976</v>
      </c>
      <c r="M170" s="10">
        <v>177.45368172995856</v>
      </c>
      <c r="N170" s="10">
        <v>151.98380858790915</v>
      </c>
    </row>
    <row r="171" spans="1:14" x14ac:dyDescent="0.25">
      <c r="A171" s="8">
        <v>63</v>
      </c>
      <c r="B171" s="10">
        <v>146</v>
      </c>
      <c r="C171" s="10">
        <v>147.83636441900094</v>
      </c>
      <c r="D171" s="10">
        <v>147.05333779669823</v>
      </c>
      <c r="E171" s="10">
        <v>148.52831762938487</v>
      </c>
      <c r="F171" s="10">
        <v>168.47090917266786</v>
      </c>
      <c r="G171" s="10">
        <v>147.38051027172813</v>
      </c>
      <c r="H171" s="10">
        <v>170.31580629638322</v>
      </c>
      <c r="I171" s="10">
        <v>135.74637732933175</v>
      </c>
      <c r="J171" s="10">
        <v>155.86026488595309</v>
      </c>
      <c r="K171" s="10">
        <v>163.87506987909376</v>
      </c>
      <c r="L171" s="10">
        <v>195.02324109868383</v>
      </c>
      <c r="M171" s="10">
        <v>167.18859284551081</v>
      </c>
      <c r="N171" s="10">
        <v>175.90429899672711</v>
      </c>
    </row>
    <row r="172" spans="1:14" x14ac:dyDescent="0.25">
      <c r="A172" s="8">
        <v>64</v>
      </c>
      <c r="B172" s="10">
        <v>162</v>
      </c>
      <c r="C172" s="10">
        <v>144.67573068419733</v>
      </c>
      <c r="D172" s="10">
        <v>146.33633437719274</v>
      </c>
      <c r="E172" s="10">
        <v>145.78886837847026</v>
      </c>
      <c r="F172" s="10">
        <v>147.17811336079714</v>
      </c>
      <c r="G172" s="10">
        <v>166.81211343776036</v>
      </c>
      <c r="H172" s="10">
        <v>146.16829404500862</v>
      </c>
      <c r="I172" s="10">
        <v>168.88412355436364</v>
      </c>
      <c r="J172" s="10">
        <v>134.98739591590885</v>
      </c>
      <c r="K172" s="10">
        <v>154.75214781678372</v>
      </c>
      <c r="L172" s="10">
        <v>162.68238075938038</v>
      </c>
      <c r="M172" s="10">
        <v>193.36343172690491</v>
      </c>
      <c r="N172" s="10">
        <v>165.7934702684083</v>
      </c>
    </row>
    <row r="173" spans="1:14" x14ac:dyDescent="0.25">
      <c r="A173" s="8">
        <v>65</v>
      </c>
      <c r="B173" s="10">
        <v>137</v>
      </c>
      <c r="C173" s="10">
        <v>160.1715214943832</v>
      </c>
      <c r="D173" s="10">
        <v>143.1803236423045</v>
      </c>
      <c r="E173" s="10">
        <v>144.94500392009203</v>
      </c>
      <c r="F173" s="10">
        <v>144.5565395524971</v>
      </c>
      <c r="G173" s="10">
        <v>145.8728060369003</v>
      </c>
      <c r="H173" s="10">
        <v>165.18603445834802</v>
      </c>
      <c r="I173" s="10">
        <v>144.95535529970104</v>
      </c>
      <c r="J173" s="10">
        <v>167.33797120197161</v>
      </c>
      <c r="K173" s="10">
        <v>134.03888977348336</v>
      </c>
      <c r="L173" s="10">
        <v>153.54775799309093</v>
      </c>
      <c r="M173" s="10">
        <v>161.19606655062339</v>
      </c>
      <c r="N173" s="10">
        <v>191.49082037943236</v>
      </c>
    </row>
    <row r="174" spans="1:14" x14ac:dyDescent="0.25">
      <c r="A174" s="8">
        <v>66</v>
      </c>
      <c r="B174" s="10">
        <v>138</v>
      </c>
      <c r="C174" s="10">
        <v>136.15553892324144</v>
      </c>
      <c r="D174" s="10">
        <v>158.89365120725682</v>
      </c>
      <c r="E174" s="10">
        <v>142.231275632646</v>
      </c>
      <c r="F174" s="10">
        <v>143.96726592632558</v>
      </c>
      <c r="G174" s="10">
        <v>143.62513947060614</v>
      </c>
      <c r="H174" s="10">
        <v>145.0201666027242</v>
      </c>
      <c r="I174" s="10">
        <v>164.00200074892774</v>
      </c>
      <c r="J174" s="10">
        <v>144.15731603202653</v>
      </c>
      <c r="K174" s="10">
        <v>166.22553190494713</v>
      </c>
      <c r="L174" s="10">
        <v>133.53830210812387</v>
      </c>
      <c r="M174" s="10">
        <v>152.72824488684452</v>
      </c>
      <c r="N174" s="10">
        <v>160.28782189834462</v>
      </c>
    </row>
    <row r="175" spans="1:14" x14ac:dyDescent="0.25">
      <c r="A175" s="8">
        <v>67</v>
      </c>
      <c r="B175" s="10">
        <v>124.00000000000001</v>
      </c>
      <c r="C175" s="10">
        <v>135.86378825099268</v>
      </c>
      <c r="D175" s="10">
        <v>134.20310990735936</v>
      </c>
      <c r="E175" s="10">
        <v>156.50369163415877</v>
      </c>
      <c r="F175" s="10">
        <v>140.11651874075963</v>
      </c>
      <c r="G175" s="10">
        <v>141.92617473398636</v>
      </c>
      <c r="H175" s="10">
        <v>141.63137349016122</v>
      </c>
      <c r="I175" s="10">
        <v>143.11788315436038</v>
      </c>
      <c r="J175" s="10">
        <v>161.71703094583111</v>
      </c>
      <c r="K175" s="10">
        <v>142.22894283077119</v>
      </c>
      <c r="L175" s="10">
        <v>163.93530880774028</v>
      </c>
      <c r="M175" s="10">
        <v>131.99619476925344</v>
      </c>
      <c r="N175" s="10">
        <v>150.82081484428457</v>
      </c>
    </row>
    <row r="176" spans="1:14" x14ac:dyDescent="0.25">
      <c r="A176" s="8">
        <v>68</v>
      </c>
      <c r="B176" s="10">
        <v>113</v>
      </c>
      <c r="C176" s="10">
        <v>123.18938326685456</v>
      </c>
      <c r="D176" s="10">
        <v>134.70823858280147</v>
      </c>
      <c r="E176" s="10">
        <v>132.92853508123986</v>
      </c>
      <c r="F176" s="10">
        <v>154.82172403965626</v>
      </c>
      <c r="G176" s="10">
        <v>138.80150156716087</v>
      </c>
      <c r="H176" s="10">
        <v>140.67890758780175</v>
      </c>
      <c r="I176" s="10">
        <v>140.38466362369027</v>
      </c>
      <c r="J176" s="10">
        <v>141.92500715364201</v>
      </c>
      <c r="K176" s="10">
        <v>160.03740890972941</v>
      </c>
      <c r="L176" s="10">
        <v>141.11106125975184</v>
      </c>
      <c r="M176" s="10">
        <v>162.42133956674087</v>
      </c>
      <c r="N176" s="10">
        <v>131.32562111830305</v>
      </c>
    </row>
    <row r="177" spans="1:14" x14ac:dyDescent="0.25">
      <c r="A177" s="8">
        <v>69</v>
      </c>
      <c r="B177" s="10">
        <v>125</v>
      </c>
      <c r="C177" s="10">
        <v>111.42072119865219</v>
      </c>
      <c r="D177" s="10">
        <v>121.45615137715816</v>
      </c>
      <c r="E177" s="10">
        <v>132.52826796193318</v>
      </c>
      <c r="F177" s="10">
        <v>130.87767713142298</v>
      </c>
      <c r="G177" s="10">
        <v>152.2865276337233</v>
      </c>
      <c r="H177" s="10">
        <v>136.64009143659845</v>
      </c>
      <c r="I177" s="10">
        <v>138.58140694670865</v>
      </c>
      <c r="J177" s="10">
        <v>138.34256253531808</v>
      </c>
      <c r="K177" s="10">
        <v>139.80200178561793</v>
      </c>
      <c r="L177" s="10">
        <v>157.61431593695971</v>
      </c>
      <c r="M177" s="10">
        <v>139.1200150622571</v>
      </c>
      <c r="N177" s="10">
        <v>160.06848905288163</v>
      </c>
    </row>
    <row r="178" spans="1:14" x14ac:dyDescent="0.25">
      <c r="A178" s="8">
        <v>70</v>
      </c>
      <c r="B178" s="10">
        <v>108</v>
      </c>
      <c r="C178" s="10">
        <v>122.15557196672998</v>
      </c>
      <c r="D178" s="10">
        <v>108.91604109315543</v>
      </c>
      <c r="E178" s="10">
        <v>118.64579340131158</v>
      </c>
      <c r="F178" s="10">
        <v>129.65579314788468</v>
      </c>
      <c r="G178" s="10">
        <v>128.03016748765967</v>
      </c>
      <c r="H178" s="10">
        <v>149.03937892971737</v>
      </c>
      <c r="I178" s="10">
        <v>133.84676457804321</v>
      </c>
      <c r="J178" s="10">
        <v>135.82286632833507</v>
      </c>
      <c r="K178" s="10">
        <v>135.58834347513786</v>
      </c>
      <c r="L178" s="10">
        <v>137.10836647779533</v>
      </c>
      <c r="M178" s="10">
        <v>154.55036344079173</v>
      </c>
      <c r="N178" s="10">
        <v>136.47274026415693</v>
      </c>
    </row>
    <row r="179" spans="1:14" x14ac:dyDescent="0.25">
      <c r="A179" s="8">
        <v>71</v>
      </c>
      <c r="B179" s="10">
        <v>137</v>
      </c>
      <c r="C179" s="10">
        <v>107.44654579634368</v>
      </c>
      <c r="D179" s="10">
        <v>121.02879200517597</v>
      </c>
      <c r="E179" s="10">
        <v>108.23190162320799</v>
      </c>
      <c r="F179" s="10">
        <v>117.64129729365111</v>
      </c>
      <c r="G179" s="10">
        <v>128.56241760855198</v>
      </c>
      <c r="H179" s="10">
        <v>127.07374699751104</v>
      </c>
      <c r="I179" s="10">
        <v>147.60162506773645</v>
      </c>
      <c r="J179" s="10">
        <v>132.84602127174441</v>
      </c>
      <c r="K179" s="10">
        <v>134.79667780294128</v>
      </c>
      <c r="L179" s="10">
        <v>134.55098233036199</v>
      </c>
      <c r="M179" s="10">
        <v>136.15145136482718</v>
      </c>
      <c r="N179" s="10">
        <v>153.19376242964404</v>
      </c>
    </row>
    <row r="180" spans="1:14" x14ac:dyDescent="0.25">
      <c r="A180" s="8">
        <v>72</v>
      </c>
      <c r="B180" s="10">
        <v>104</v>
      </c>
      <c r="C180" s="10">
        <v>135.01322145773426</v>
      </c>
      <c r="D180" s="10">
        <v>106.49097527660298</v>
      </c>
      <c r="E180" s="10">
        <v>119.58874806327125</v>
      </c>
      <c r="F180" s="10">
        <v>107.28701393475272</v>
      </c>
      <c r="G180" s="10">
        <v>116.40554489075998</v>
      </c>
      <c r="H180" s="10">
        <v>127.20195786854143</v>
      </c>
      <c r="I180" s="10">
        <v>125.7407703086907</v>
      </c>
      <c r="J180" s="10">
        <v>145.83938171875869</v>
      </c>
      <c r="K180" s="10">
        <v>131.4776227426168</v>
      </c>
      <c r="L180" s="10">
        <v>133.46868808071963</v>
      </c>
      <c r="M180" s="10">
        <v>133.22379821119785</v>
      </c>
      <c r="N180" s="10">
        <v>134.79560802763339</v>
      </c>
    </row>
    <row r="181" spans="1:14" x14ac:dyDescent="0.25">
      <c r="A181" s="8">
        <v>73</v>
      </c>
      <c r="B181" s="10">
        <v>93</v>
      </c>
      <c r="C181" s="10">
        <v>103.11091214944743</v>
      </c>
      <c r="D181" s="10">
        <v>133.38610992845696</v>
      </c>
      <c r="E181" s="10">
        <v>105.86595827685137</v>
      </c>
      <c r="F181" s="10">
        <v>118.35516129162018</v>
      </c>
      <c r="G181" s="10">
        <v>106.49145921093954</v>
      </c>
      <c r="H181" s="10">
        <v>115.47650875313936</v>
      </c>
      <c r="I181" s="10">
        <v>125.90099575883555</v>
      </c>
      <c r="J181" s="10">
        <v>124.51118255986083</v>
      </c>
      <c r="K181" s="10">
        <v>144.17000618104922</v>
      </c>
      <c r="L181" s="10">
        <v>130.25223951712599</v>
      </c>
      <c r="M181" s="10">
        <v>132.29950185912051</v>
      </c>
      <c r="N181" s="10">
        <v>131.94240865964747</v>
      </c>
    </row>
    <row r="182" spans="1:14" x14ac:dyDescent="0.25">
      <c r="A182" s="8">
        <v>74</v>
      </c>
      <c r="B182" s="10">
        <v>94</v>
      </c>
      <c r="C182" s="10">
        <v>92.260669485066984</v>
      </c>
      <c r="D182" s="10">
        <v>102.0239326486878</v>
      </c>
      <c r="E182" s="10">
        <v>131.40704589478099</v>
      </c>
      <c r="F182" s="10">
        <v>104.95862113128972</v>
      </c>
      <c r="G182" s="10">
        <v>117.26114498948624</v>
      </c>
      <c r="H182" s="10">
        <v>105.7139736531828</v>
      </c>
      <c r="I182" s="10">
        <v>114.38820064830645</v>
      </c>
      <c r="J182" s="10">
        <v>124.63088730231668</v>
      </c>
      <c r="K182" s="10">
        <v>123.22410554403793</v>
      </c>
      <c r="L182" s="10">
        <v>142.4272343485645</v>
      </c>
      <c r="M182" s="10">
        <v>129.03957328429246</v>
      </c>
      <c r="N182" s="10">
        <v>131.1315777721104</v>
      </c>
    </row>
    <row r="183" spans="1:14" x14ac:dyDescent="0.25">
      <c r="A183" s="8">
        <v>75</v>
      </c>
      <c r="B183" s="10">
        <v>79</v>
      </c>
      <c r="C183" s="10">
        <v>92.302402402082976</v>
      </c>
      <c r="D183" s="10">
        <v>90.692591484199852</v>
      </c>
      <c r="E183" s="10">
        <v>100.01431718144316</v>
      </c>
      <c r="F183" s="10">
        <v>128.80894907276095</v>
      </c>
      <c r="G183" s="10">
        <v>103.28612690323978</v>
      </c>
      <c r="H183" s="10">
        <v>115.0568595903835</v>
      </c>
      <c r="I183" s="10">
        <v>103.9967289909758</v>
      </c>
      <c r="J183" s="10">
        <v>112.33367826205945</v>
      </c>
      <c r="K183" s="10">
        <v>122.34734830554292</v>
      </c>
      <c r="L183" s="10">
        <v>120.97510946717468</v>
      </c>
      <c r="M183" s="10">
        <v>139.71112279554498</v>
      </c>
      <c r="N183" s="10">
        <v>126.8263948970705</v>
      </c>
    </row>
    <row r="184" spans="1:14" x14ac:dyDescent="0.25">
      <c r="A184" s="8">
        <v>76</v>
      </c>
      <c r="B184" s="10">
        <v>65</v>
      </c>
      <c r="C184" s="10">
        <v>78.257323674765615</v>
      </c>
      <c r="D184" s="10">
        <v>91.201797028981318</v>
      </c>
      <c r="E184" s="10">
        <v>89.630803263301132</v>
      </c>
      <c r="F184" s="10">
        <v>98.716828117834837</v>
      </c>
      <c r="G184" s="10">
        <v>126.95210865739753</v>
      </c>
      <c r="H184" s="10">
        <v>102.1001865158745</v>
      </c>
      <c r="I184" s="10">
        <v>113.61134779804028</v>
      </c>
      <c r="J184" s="10">
        <v>102.82218325294107</v>
      </c>
      <c r="K184" s="10">
        <v>110.97050866062983</v>
      </c>
      <c r="L184" s="10">
        <v>120.6027569178797</v>
      </c>
      <c r="M184" s="10">
        <v>119.42159450320416</v>
      </c>
      <c r="N184" s="10">
        <v>137.42209835374385</v>
      </c>
    </row>
    <row r="185" spans="1:14" x14ac:dyDescent="0.25">
      <c r="A185" s="8">
        <v>77</v>
      </c>
      <c r="B185" s="10">
        <v>65</v>
      </c>
      <c r="C185" s="10">
        <v>64.872197435465722</v>
      </c>
      <c r="D185" s="10">
        <v>77.776548829046362</v>
      </c>
      <c r="E185" s="10">
        <v>90.34533479874014</v>
      </c>
      <c r="F185" s="10">
        <v>88.775612377977396</v>
      </c>
      <c r="G185" s="10">
        <v>97.595065548574041</v>
      </c>
      <c r="H185" s="10">
        <v>125.19831942880695</v>
      </c>
      <c r="I185" s="10">
        <v>101.15984386805933</v>
      </c>
      <c r="J185" s="10">
        <v>112.33852609757616</v>
      </c>
      <c r="K185" s="10">
        <v>101.86147608121892</v>
      </c>
      <c r="L185" s="10">
        <v>109.75041429659106</v>
      </c>
      <c r="M185" s="10">
        <v>119.15202183276266</v>
      </c>
      <c r="N185" s="10">
        <v>118.00381392418227</v>
      </c>
    </row>
    <row r="186" spans="1:14" x14ac:dyDescent="0.25">
      <c r="A186" s="8">
        <v>78</v>
      </c>
      <c r="B186" s="10">
        <v>87</v>
      </c>
      <c r="C186" s="10">
        <v>61.665815923342919</v>
      </c>
      <c r="D186" s="10">
        <v>61.503733983859391</v>
      </c>
      <c r="E186" s="10">
        <v>73.777364129221752</v>
      </c>
      <c r="F186" s="10">
        <v>85.841584918582058</v>
      </c>
      <c r="G186" s="10">
        <v>84.287217870858385</v>
      </c>
      <c r="H186" s="10">
        <v>92.689315144162791</v>
      </c>
      <c r="I186" s="10">
        <v>119.32327988888015</v>
      </c>
      <c r="J186" s="10">
        <v>96.60014932477911</v>
      </c>
      <c r="K186" s="10">
        <v>107.15485355071576</v>
      </c>
      <c r="L186" s="10">
        <v>97.169704745871726</v>
      </c>
      <c r="M186" s="10">
        <v>104.77198160790819</v>
      </c>
      <c r="N186" s="10">
        <v>113.74922556691921</v>
      </c>
    </row>
    <row r="187" spans="1:14" x14ac:dyDescent="0.25">
      <c r="A187" s="8">
        <v>79</v>
      </c>
      <c r="B187" s="10">
        <v>75</v>
      </c>
      <c r="C187" s="10">
        <v>85.662592224777853</v>
      </c>
      <c r="D187" s="10">
        <v>61.359363845125451</v>
      </c>
      <c r="E187" s="10">
        <v>61.26592461168098</v>
      </c>
      <c r="F187" s="10">
        <v>72.981857349366109</v>
      </c>
      <c r="G187" s="10">
        <v>84.698015038090077</v>
      </c>
      <c r="H187" s="10">
        <v>83.166785063460253</v>
      </c>
      <c r="I187" s="10">
        <v>91.233972174936852</v>
      </c>
      <c r="J187" s="10">
        <v>117.16655097534979</v>
      </c>
      <c r="K187" s="10">
        <v>95.574661991977848</v>
      </c>
      <c r="L187" s="10">
        <v>105.68650970651439</v>
      </c>
      <c r="M187" s="10">
        <v>96.028372043962236</v>
      </c>
      <c r="N187" s="10">
        <v>103.39482533024089</v>
      </c>
    </row>
    <row r="188" spans="1:14" x14ac:dyDescent="0.25">
      <c r="A188" s="8">
        <v>80</v>
      </c>
      <c r="B188" s="10">
        <v>64</v>
      </c>
      <c r="C188" s="10">
        <v>71.186379613812605</v>
      </c>
      <c r="D188" s="10">
        <v>81.049676139207108</v>
      </c>
      <c r="E188" s="10">
        <v>58.36001598705365</v>
      </c>
      <c r="F188" s="10">
        <v>58.315410782045738</v>
      </c>
      <c r="G188" s="10">
        <v>69.237827687946037</v>
      </c>
      <c r="H188" s="10">
        <v>80.431094876046458</v>
      </c>
      <c r="I188" s="10">
        <v>79.136632514279043</v>
      </c>
      <c r="J188" s="10">
        <v>86.711961496605142</v>
      </c>
      <c r="K188" s="10">
        <v>111.46775140157223</v>
      </c>
      <c r="L188" s="10">
        <v>91.228156223588243</v>
      </c>
      <c r="M188" s="10">
        <v>100.72479307312931</v>
      </c>
      <c r="N188" s="10">
        <v>91.681651305770984</v>
      </c>
    </row>
    <row r="189" spans="1:14" x14ac:dyDescent="0.25">
      <c r="A189" s="8">
        <v>81</v>
      </c>
      <c r="B189" s="10">
        <v>68</v>
      </c>
      <c r="C189" s="10">
        <v>60.252746098497269</v>
      </c>
      <c r="D189" s="10">
        <v>66.943752684187984</v>
      </c>
      <c r="E189" s="10">
        <v>76.099779771665766</v>
      </c>
      <c r="F189" s="10">
        <v>55.134009367431169</v>
      </c>
      <c r="G189" s="10">
        <v>55.008536257530452</v>
      </c>
      <c r="H189" s="10">
        <v>65.282780011158366</v>
      </c>
      <c r="I189" s="10">
        <v>75.928003452421507</v>
      </c>
      <c r="J189" s="10">
        <v>74.682531274737997</v>
      </c>
      <c r="K189" s="10">
        <v>81.887256989687089</v>
      </c>
      <c r="L189" s="10">
        <v>105.52891940992893</v>
      </c>
      <c r="M189" s="10">
        <v>86.721681843253194</v>
      </c>
      <c r="N189" s="10">
        <v>95.53116181259054</v>
      </c>
    </row>
    <row r="190" spans="1:14" x14ac:dyDescent="0.25">
      <c r="A190" s="8">
        <v>82</v>
      </c>
      <c r="B190" s="10">
        <v>66</v>
      </c>
      <c r="C190" s="10">
        <v>62.17910659602984</v>
      </c>
      <c r="D190" s="10">
        <v>55.322068032162882</v>
      </c>
      <c r="E190" s="10">
        <v>61.538656624286169</v>
      </c>
      <c r="F190" s="10">
        <v>70.016225189370516</v>
      </c>
      <c r="G190" s="10">
        <v>50.824302785292971</v>
      </c>
      <c r="H190" s="10">
        <v>50.700947615883365</v>
      </c>
      <c r="I190" s="10">
        <v>60.33770436428361</v>
      </c>
      <c r="J190" s="10">
        <v>70.231286618318236</v>
      </c>
      <c r="K190" s="10">
        <v>69.203711698495539</v>
      </c>
      <c r="L190" s="10">
        <v>75.916016060252943</v>
      </c>
      <c r="M190" s="10">
        <v>98.285386217291332</v>
      </c>
      <c r="N190" s="10">
        <v>80.973450557949818</v>
      </c>
    </row>
    <row r="191" spans="1:14" x14ac:dyDescent="0.25">
      <c r="A191" s="8">
        <v>83</v>
      </c>
      <c r="B191" s="10">
        <v>73</v>
      </c>
      <c r="C191" s="10">
        <v>62.047288278314333</v>
      </c>
      <c r="D191" s="10">
        <v>58.296350011426576</v>
      </c>
      <c r="E191" s="10">
        <v>52.06573542032438</v>
      </c>
      <c r="F191" s="10">
        <v>57.845557724864371</v>
      </c>
      <c r="G191" s="10">
        <v>65.673826354092142</v>
      </c>
      <c r="H191" s="10">
        <v>47.950976399869454</v>
      </c>
      <c r="I191" s="10">
        <v>47.873375669432271</v>
      </c>
      <c r="J191" s="10">
        <v>56.935086502287071</v>
      </c>
      <c r="K191" s="10">
        <v>66.233462904526505</v>
      </c>
      <c r="L191" s="10">
        <v>65.25846025955228</v>
      </c>
      <c r="M191" s="10">
        <v>71.633507308893684</v>
      </c>
      <c r="N191" s="10">
        <v>92.739672279678913</v>
      </c>
    </row>
    <row r="192" spans="1:14" x14ac:dyDescent="0.25">
      <c r="A192" s="8">
        <v>84</v>
      </c>
      <c r="B192" s="10">
        <v>65</v>
      </c>
      <c r="C192" s="10">
        <v>68.277523960196234</v>
      </c>
      <c r="D192" s="10">
        <v>58.224356329371226</v>
      </c>
      <c r="E192" s="10">
        <v>54.745433870391608</v>
      </c>
      <c r="F192" s="10">
        <v>49.086124632736578</v>
      </c>
      <c r="G192" s="10">
        <v>54.350340905171969</v>
      </c>
      <c r="H192" s="10">
        <v>61.619936337056629</v>
      </c>
      <c r="I192" s="10">
        <v>45.298538563975896</v>
      </c>
      <c r="J192" s="10">
        <v>45.227072973811275</v>
      </c>
      <c r="K192" s="10">
        <v>53.70756984098653</v>
      </c>
      <c r="L192" s="10">
        <v>62.370230511048078</v>
      </c>
      <c r="M192" s="10">
        <v>61.477753795027176</v>
      </c>
      <c r="N192" s="10">
        <v>67.475039842503506</v>
      </c>
    </row>
    <row r="193" spans="1:14" x14ac:dyDescent="0.25">
      <c r="A193" s="8">
        <v>85</v>
      </c>
      <c r="B193" s="10">
        <v>59</v>
      </c>
      <c r="C193" s="10">
        <v>61.298670318804596</v>
      </c>
      <c r="D193" s="10">
        <v>64.554945002246001</v>
      </c>
      <c r="E193" s="10">
        <v>55.655085644138573</v>
      </c>
      <c r="F193" s="10">
        <v>52.400046788083408</v>
      </c>
      <c r="G193" s="10">
        <v>47.217730059996157</v>
      </c>
      <c r="H193" s="10">
        <v>52.032020172452746</v>
      </c>
      <c r="I193" s="10">
        <v>58.751813220580935</v>
      </c>
      <c r="J193" s="10">
        <v>43.967122725457422</v>
      </c>
      <c r="K193" s="10">
        <v>43.779590231227523</v>
      </c>
      <c r="L193" s="10">
        <v>51.557923512315874</v>
      </c>
      <c r="M193" s="10">
        <v>59.611182896101198</v>
      </c>
      <c r="N193" s="10">
        <v>58.830123286269632</v>
      </c>
    </row>
    <row r="194" spans="1:14" x14ac:dyDescent="0.25">
      <c r="A194" s="8">
        <v>86</v>
      </c>
      <c r="B194" s="10">
        <v>65</v>
      </c>
      <c r="C194" s="10">
        <v>54.403340983595655</v>
      </c>
      <c r="D194" s="10">
        <v>56.504125274477204</v>
      </c>
      <c r="E194" s="10">
        <v>59.654318929699961</v>
      </c>
      <c r="F194" s="10">
        <v>51.73875848269013</v>
      </c>
      <c r="G194" s="10">
        <v>48.683028648801049</v>
      </c>
      <c r="H194" s="10">
        <v>44.071789699449646</v>
      </c>
      <c r="I194" s="10">
        <v>48.55419250200692</v>
      </c>
      <c r="J194" s="10">
        <v>54.659906660813931</v>
      </c>
      <c r="K194" s="10">
        <v>41.30765493231609</v>
      </c>
      <c r="L194" s="10">
        <v>41.129183227547031</v>
      </c>
      <c r="M194" s="10">
        <v>48.315115602015233</v>
      </c>
      <c r="N194" s="10">
        <v>55.749619011446448</v>
      </c>
    </row>
    <row r="195" spans="1:14" x14ac:dyDescent="0.25">
      <c r="A195" s="8">
        <v>87</v>
      </c>
      <c r="B195" s="10">
        <v>58</v>
      </c>
      <c r="C195" s="10">
        <v>61.35881020191816</v>
      </c>
      <c r="D195" s="10">
        <v>52.013805843187789</v>
      </c>
      <c r="E195" s="10">
        <v>53.747874317398733</v>
      </c>
      <c r="F195" s="10">
        <v>56.637059679532761</v>
      </c>
      <c r="G195" s="10">
        <v>49.607525602010625</v>
      </c>
      <c r="H195" s="10">
        <v>46.703741066574402</v>
      </c>
      <c r="I195" s="10">
        <v>42.631960056747559</v>
      </c>
      <c r="J195" s="10">
        <v>46.661987445622962</v>
      </c>
      <c r="K195" s="10">
        <v>52.224168328307933</v>
      </c>
      <c r="L195" s="10">
        <v>40.076656706739271</v>
      </c>
      <c r="M195" s="10">
        <v>39.953373956930299</v>
      </c>
      <c r="N195" s="10">
        <v>46.494574320940302</v>
      </c>
    </row>
    <row r="196" spans="1:14" x14ac:dyDescent="0.25">
      <c r="A196" s="8">
        <v>88</v>
      </c>
      <c r="B196" s="10">
        <v>28</v>
      </c>
      <c r="C196" s="10">
        <v>52.34737331317784</v>
      </c>
      <c r="D196" s="10">
        <v>55.018279280488642</v>
      </c>
      <c r="E196" s="10">
        <v>47.174111399633318</v>
      </c>
      <c r="F196" s="10">
        <v>48.670776365473685</v>
      </c>
      <c r="G196" s="10">
        <v>51.283419059637687</v>
      </c>
      <c r="H196" s="10">
        <v>45.161555717933339</v>
      </c>
      <c r="I196" s="10">
        <v>42.555014591834443</v>
      </c>
      <c r="J196" s="10">
        <v>39.105508538782132</v>
      </c>
      <c r="K196" s="10">
        <v>42.745500812950191</v>
      </c>
      <c r="L196" s="10">
        <v>47.636335962629509</v>
      </c>
      <c r="M196" s="10">
        <v>37.038897258600002</v>
      </c>
      <c r="N196" s="10">
        <v>36.827819340034338</v>
      </c>
    </row>
    <row r="197" spans="1:14" x14ac:dyDescent="0.25">
      <c r="A197" s="8">
        <v>89</v>
      </c>
      <c r="B197" s="10">
        <v>29</v>
      </c>
      <c r="C197" s="10">
        <v>25.50574346226027</v>
      </c>
      <c r="D197" s="10">
        <v>46.584298820092776</v>
      </c>
      <c r="E197" s="10">
        <v>48.867911730925741</v>
      </c>
      <c r="F197" s="10">
        <v>42.232625793856784</v>
      </c>
      <c r="G197" s="10">
        <v>43.536241763052516</v>
      </c>
      <c r="H197" s="10">
        <v>45.912099320604625</v>
      </c>
      <c r="I197" s="10">
        <v>40.657492595665452</v>
      </c>
      <c r="J197" s="10">
        <v>38.32221946169048</v>
      </c>
      <c r="K197" s="10">
        <v>35.435528502254797</v>
      </c>
      <c r="L197" s="10">
        <v>38.618150668686276</v>
      </c>
      <c r="M197" s="10">
        <v>42.98858790643056</v>
      </c>
      <c r="N197" s="10">
        <v>33.68786649372089</v>
      </c>
    </row>
    <row r="198" spans="1:14" x14ac:dyDescent="0.25">
      <c r="A198" s="8" t="s">
        <v>12</v>
      </c>
      <c r="B198" s="10">
        <v>100</v>
      </c>
      <c r="C198" s="10">
        <v>105.95688196054068</v>
      </c>
      <c r="D198" s="10">
        <v>109.00100361044015</v>
      </c>
      <c r="E198" s="10">
        <v>127.47512296597911</v>
      </c>
      <c r="F198" s="10">
        <v>146.03322667981215</v>
      </c>
      <c r="G198" s="10">
        <v>154.8526314720873</v>
      </c>
      <c r="H198" s="10">
        <v>163.28883398111452</v>
      </c>
      <c r="I198" s="10">
        <v>172.86499461021194</v>
      </c>
      <c r="J198" s="10">
        <v>176.39151011438824</v>
      </c>
      <c r="K198" s="10">
        <v>178.4951405873127</v>
      </c>
      <c r="L198" s="10">
        <v>178.79512761168363</v>
      </c>
      <c r="M198" s="10">
        <v>181.99145596855291</v>
      </c>
      <c r="N198" s="10">
        <v>188.43512532949546</v>
      </c>
    </row>
    <row r="200" spans="1:14" ht="15.75" x14ac:dyDescent="0.25">
      <c r="A200" s="3" t="s">
        <v>9</v>
      </c>
    </row>
    <row r="201" spans="1:14" ht="15.75" x14ac:dyDescent="0.25">
      <c r="A201" s="3" t="s">
        <v>24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12513</v>
      </c>
      <c r="C205" s="9">
        <f t="shared" ref="C205:N205" si="8">SUM(C206:C296)</f>
        <v>12559.975130270437</v>
      </c>
      <c r="D205" s="9">
        <f t="shared" si="8"/>
        <v>12590.856807098298</v>
      </c>
      <c r="E205" s="9">
        <f t="shared" si="8"/>
        <v>12616.504180424163</v>
      </c>
      <c r="F205" s="9">
        <f t="shared" si="8"/>
        <v>12638.911929147069</v>
      </c>
      <c r="G205" s="9">
        <f t="shared" si="8"/>
        <v>12661.368260705216</v>
      </c>
      <c r="H205" s="9">
        <f t="shared" si="8"/>
        <v>12684.486208253802</v>
      </c>
      <c r="I205" s="9">
        <f t="shared" si="8"/>
        <v>12703.9900021954</v>
      </c>
      <c r="J205" s="9">
        <f t="shared" si="8"/>
        <v>12721.246922559505</v>
      </c>
      <c r="K205" s="9">
        <f t="shared" si="8"/>
        <v>12738.139203311972</v>
      </c>
      <c r="L205" s="9">
        <f t="shared" si="8"/>
        <v>12752.853083697491</v>
      </c>
      <c r="M205" s="9">
        <f t="shared" si="8"/>
        <v>12766.928560357832</v>
      </c>
      <c r="N205" s="9">
        <f t="shared" si="8"/>
        <v>12778.602747160263</v>
      </c>
    </row>
    <row r="206" spans="1:14" x14ac:dyDescent="0.25">
      <c r="A206" s="8">
        <v>0</v>
      </c>
      <c r="B206" s="10">
        <v>105</v>
      </c>
      <c r="C206" s="10">
        <v>102.14699170178935</v>
      </c>
      <c r="D206" s="10">
        <v>104.62600736740228</v>
      </c>
      <c r="E206" s="10">
        <v>105.85036340586316</v>
      </c>
      <c r="F206" s="10">
        <v>106.47444695788789</v>
      </c>
      <c r="G206" s="10">
        <v>106.96409048890737</v>
      </c>
      <c r="H206" s="10">
        <v>107.35549794557329</v>
      </c>
      <c r="I206" s="10">
        <v>107.34206354149454</v>
      </c>
      <c r="J206" s="10">
        <v>107.07369174250893</v>
      </c>
      <c r="K206" s="10">
        <v>106.38650717732577</v>
      </c>
      <c r="L206" s="10">
        <v>105.32426284769345</v>
      </c>
      <c r="M206" s="10">
        <v>104.32451856925594</v>
      </c>
      <c r="N206" s="10">
        <v>102.99521093259393</v>
      </c>
    </row>
    <row r="207" spans="1:14" x14ac:dyDescent="0.25">
      <c r="A207" s="8">
        <v>1</v>
      </c>
      <c r="B207" s="10">
        <v>83</v>
      </c>
      <c r="C207" s="10">
        <v>110.23489222077407</v>
      </c>
      <c r="D207" s="10">
        <v>107.56571224967121</v>
      </c>
      <c r="E207" s="10">
        <v>109.99320744889323</v>
      </c>
      <c r="F207" s="10">
        <v>111.36913624986347</v>
      </c>
      <c r="G207" s="10">
        <v>111.97873063413371</v>
      </c>
      <c r="H207" s="10">
        <v>112.33513704655088</v>
      </c>
      <c r="I207" s="10">
        <v>112.73274717807983</v>
      </c>
      <c r="J207" s="10">
        <v>112.72260843115824</v>
      </c>
      <c r="K207" s="10">
        <v>112.46422954544227</v>
      </c>
      <c r="L207" s="10">
        <v>111.78281354254624</v>
      </c>
      <c r="M207" s="10">
        <v>110.72461007108825</v>
      </c>
      <c r="N207" s="10">
        <v>109.69438358662602</v>
      </c>
    </row>
    <row r="208" spans="1:14" x14ac:dyDescent="0.25">
      <c r="A208" s="8">
        <v>2</v>
      </c>
      <c r="B208" s="10">
        <v>124</v>
      </c>
      <c r="C208" s="10">
        <v>84.217776158206618</v>
      </c>
      <c r="D208" s="10">
        <v>109.58970667583237</v>
      </c>
      <c r="E208" s="10">
        <v>107.44976258962073</v>
      </c>
      <c r="F208" s="10">
        <v>109.7380600488281</v>
      </c>
      <c r="G208" s="10">
        <v>111.29503953069596</v>
      </c>
      <c r="H208" s="10">
        <v>111.85295115949727</v>
      </c>
      <c r="I208" s="10">
        <v>112.21096518685226</v>
      </c>
      <c r="J208" s="10">
        <v>112.60923234235426</v>
      </c>
      <c r="K208" s="10">
        <v>112.64163163030835</v>
      </c>
      <c r="L208" s="10">
        <v>112.38664707621601</v>
      </c>
      <c r="M208" s="10">
        <v>111.66131062650278</v>
      </c>
      <c r="N208" s="10">
        <v>110.60041536657759</v>
      </c>
    </row>
    <row r="209" spans="1:14" x14ac:dyDescent="0.25">
      <c r="A209" s="8">
        <v>3</v>
      </c>
      <c r="B209" s="10">
        <v>100</v>
      </c>
      <c r="C209" s="10">
        <v>121.89278193861976</v>
      </c>
      <c r="D209" s="10">
        <v>84.176736973213252</v>
      </c>
      <c r="E209" s="10">
        <v>108.01146141595895</v>
      </c>
      <c r="F209" s="10">
        <v>106.22858093326398</v>
      </c>
      <c r="G209" s="10">
        <v>108.40059256964756</v>
      </c>
      <c r="H209" s="10">
        <v>109.84635979916992</v>
      </c>
      <c r="I209" s="10">
        <v>110.44080533404519</v>
      </c>
      <c r="J209" s="10">
        <v>110.7919813391003</v>
      </c>
      <c r="K209" s="10">
        <v>111.23003507915692</v>
      </c>
      <c r="L209" s="10">
        <v>111.24698879156355</v>
      </c>
      <c r="M209" s="10">
        <v>110.98169896138523</v>
      </c>
      <c r="N209" s="10">
        <v>110.24037291744793</v>
      </c>
    </row>
    <row r="210" spans="1:14" x14ac:dyDescent="0.25">
      <c r="A210" s="8">
        <v>4</v>
      </c>
      <c r="B210" s="10">
        <v>130</v>
      </c>
      <c r="C210" s="10">
        <v>101.60503988853807</v>
      </c>
      <c r="D210" s="10">
        <v>122.70297320018958</v>
      </c>
      <c r="E210" s="10">
        <v>86.204577898747786</v>
      </c>
      <c r="F210" s="10">
        <v>109.26621497197644</v>
      </c>
      <c r="G210" s="10">
        <v>107.2672419782881</v>
      </c>
      <c r="H210" s="10">
        <v>109.44056778423091</v>
      </c>
      <c r="I210" s="10">
        <v>110.97293767129034</v>
      </c>
      <c r="J210" s="10">
        <v>111.54879096588638</v>
      </c>
      <c r="K210" s="10">
        <v>111.83899189599559</v>
      </c>
      <c r="L210" s="10">
        <v>112.31054634533639</v>
      </c>
      <c r="M210" s="10">
        <v>112.31042219848342</v>
      </c>
      <c r="N210" s="10">
        <v>112.02917693739741</v>
      </c>
    </row>
    <row r="211" spans="1:14" x14ac:dyDescent="0.25">
      <c r="A211" s="8">
        <v>5</v>
      </c>
      <c r="B211" s="10">
        <v>134</v>
      </c>
      <c r="C211" s="10">
        <v>128.36853616221956</v>
      </c>
      <c r="D211" s="10">
        <v>100.83919292728002</v>
      </c>
      <c r="E211" s="10">
        <v>121.47113763440861</v>
      </c>
      <c r="F211" s="10">
        <v>86.130477783614637</v>
      </c>
      <c r="G211" s="10">
        <v>108.1961619196999</v>
      </c>
      <c r="H211" s="10">
        <v>106.11190549842112</v>
      </c>
      <c r="I211" s="10">
        <v>108.36866281796253</v>
      </c>
      <c r="J211" s="10">
        <v>109.9995222113151</v>
      </c>
      <c r="K211" s="10">
        <v>110.69544461746915</v>
      </c>
      <c r="L211" s="10">
        <v>111.00479599282757</v>
      </c>
      <c r="M211" s="10">
        <v>111.49197078195475</v>
      </c>
      <c r="N211" s="10">
        <v>111.50353662926697</v>
      </c>
    </row>
    <row r="212" spans="1:14" x14ac:dyDescent="0.25">
      <c r="A212" s="8">
        <v>6</v>
      </c>
      <c r="B212" s="10">
        <v>103</v>
      </c>
      <c r="C212" s="10">
        <v>137.32505174811737</v>
      </c>
      <c r="D212" s="10">
        <v>131.41646170240116</v>
      </c>
      <c r="E212" s="10">
        <v>104.44490967942798</v>
      </c>
      <c r="F212" s="10">
        <v>124.41636319447127</v>
      </c>
      <c r="G212" s="10">
        <v>89.744486024293863</v>
      </c>
      <c r="H212" s="10">
        <v>111.2800116213196</v>
      </c>
      <c r="I212" s="10">
        <v>109.28264869517054</v>
      </c>
      <c r="J212" s="10">
        <v>111.54170814526989</v>
      </c>
      <c r="K212" s="10">
        <v>113.2419191077849</v>
      </c>
      <c r="L212" s="10">
        <v>113.93362258110409</v>
      </c>
      <c r="M212" s="10">
        <v>114.28879881905958</v>
      </c>
      <c r="N212" s="10">
        <v>114.7793897795584</v>
      </c>
    </row>
    <row r="213" spans="1:14" x14ac:dyDescent="0.25">
      <c r="A213" s="8">
        <v>7</v>
      </c>
      <c r="B213" s="10">
        <v>122</v>
      </c>
      <c r="C213" s="10">
        <v>101.65972836764327</v>
      </c>
      <c r="D213" s="10">
        <v>134.6945211229455</v>
      </c>
      <c r="E213" s="10">
        <v>129.22368572157387</v>
      </c>
      <c r="F213" s="10">
        <v>102.89287067125964</v>
      </c>
      <c r="G213" s="10">
        <v>122.10624219255878</v>
      </c>
      <c r="H213" s="10">
        <v>88.53564763138391</v>
      </c>
      <c r="I213" s="10">
        <v>109.1703293302136</v>
      </c>
      <c r="J213" s="10">
        <v>107.25244278225421</v>
      </c>
      <c r="K213" s="10">
        <v>109.54909894577109</v>
      </c>
      <c r="L213" s="10">
        <v>111.24367241132835</v>
      </c>
      <c r="M213" s="10">
        <v>111.93409256895586</v>
      </c>
      <c r="N213" s="10">
        <v>112.29135870348527</v>
      </c>
    </row>
    <row r="214" spans="1:14" x14ac:dyDescent="0.25">
      <c r="A214" s="8">
        <v>8</v>
      </c>
      <c r="B214" s="10">
        <v>111</v>
      </c>
      <c r="C214" s="10">
        <v>119.9298559434752</v>
      </c>
      <c r="D214" s="10">
        <v>99.91783908858558</v>
      </c>
      <c r="E214" s="10">
        <v>132.06448841744037</v>
      </c>
      <c r="F214" s="10">
        <v>126.29984846477305</v>
      </c>
      <c r="G214" s="10">
        <v>101.07602504785343</v>
      </c>
      <c r="H214" s="10">
        <v>119.20940249626781</v>
      </c>
      <c r="I214" s="10">
        <v>86.85478064638562</v>
      </c>
      <c r="J214" s="10">
        <v>106.67746717946923</v>
      </c>
      <c r="K214" s="10">
        <v>104.84516903165138</v>
      </c>
      <c r="L214" s="10">
        <v>107.16776372067575</v>
      </c>
      <c r="M214" s="10">
        <v>108.80421853068906</v>
      </c>
      <c r="N214" s="10">
        <v>109.52640934392018</v>
      </c>
    </row>
    <row r="215" spans="1:14" x14ac:dyDescent="0.25">
      <c r="A215" s="8">
        <v>9</v>
      </c>
      <c r="B215" s="10">
        <v>110</v>
      </c>
      <c r="C215" s="10">
        <v>113.26749341974835</v>
      </c>
      <c r="D215" s="10">
        <v>122.32906704244542</v>
      </c>
      <c r="E215" s="10">
        <v>102.74802137180073</v>
      </c>
      <c r="F215" s="10">
        <v>134.10115385392842</v>
      </c>
      <c r="G215" s="10">
        <v>128.38654927076072</v>
      </c>
      <c r="H215" s="10">
        <v>103.54840150321148</v>
      </c>
      <c r="I215" s="10">
        <v>121.33837980713332</v>
      </c>
      <c r="J215" s="10">
        <v>89.582148124257131</v>
      </c>
      <c r="K215" s="10">
        <v>108.95355552123799</v>
      </c>
      <c r="L215" s="10">
        <v>107.08096540024256</v>
      </c>
      <c r="M215" s="10">
        <v>109.40465808978898</v>
      </c>
      <c r="N215" s="10">
        <v>111.03772655282336</v>
      </c>
    </row>
    <row r="216" spans="1:14" x14ac:dyDescent="0.25">
      <c r="A216" s="8">
        <v>10</v>
      </c>
      <c r="B216" s="10">
        <v>112</v>
      </c>
      <c r="C216" s="10">
        <v>107.19077897065239</v>
      </c>
      <c r="D216" s="10">
        <v>110.59870863854408</v>
      </c>
      <c r="E216" s="10">
        <v>119.26847723403714</v>
      </c>
      <c r="F216" s="10">
        <v>100.0501566679645</v>
      </c>
      <c r="G216" s="10">
        <v>130.26440561583698</v>
      </c>
      <c r="H216" s="10">
        <v>124.85655644025624</v>
      </c>
      <c r="I216" s="10">
        <v>100.81018220624857</v>
      </c>
      <c r="J216" s="10">
        <v>117.92348098276125</v>
      </c>
      <c r="K216" s="10">
        <v>87.312663691493441</v>
      </c>
      <c r="L216" s="10">
        <v>105.78890913004611</v>
      </c>
      <c r="M216" s="10">
        <v>103.77267905370213</v>
      </c>
      <c r="N216" s="10">
        <v>106.14357714130685</v>
      </c>
    </row>
    <row r="217" spans="1:14" x14ac:dyDescent="0.25">
      <c r="A217" s="8">
        <v>11</v>
      </c>
      <c r="B217" s="10">
        <v>126</v>
      </c>
      <c r="C217" s="10">
        <v>112.72135829607623</v>
      </c>
      <c r="D217" s="10">
        <v>108.18684298029194</v>
      </c>
      <c r="E217" s="10">
        <v>111.10148150833648</v>
      </c>
      <c r="F217" s="10">
        <v>119.5800439315408</v>
      </c>
      <c r="G217" s="10">
        <v>100.93758783355482</v>
      </c>
      <c r="H217" s="10">
        <v>130.48098831934755</v>
      </c>
      <c r="I217" s="10">
        <v>125.14075461385434</v>
      </c>
      <c r="J217" s="10">
        <v>101.71009839481312</v>
      </c>
      <c r="K217" s="10">
        <v>118.29256364104705</v>
      </c>
      <c r="L217" s="10">
        <v>88.446431368484042</v>
      </c>
      <c r="M217" s="10">
        <v>106.32626211396341</v>
      </c>
      <c r="N217" s="10">
        <v>104.39308266652108</v>
      </c>
    </row>
    <row r="218" spans="1:14" x14ac:dyDescent="0.25">
      <c r="A218" s="8">
        <v>12</v>
      </c>
      <c r="B218" s="10">
        <v>118</v>
      </c>
      <c r="C218" s="10">
        <v>123.80077668091609</v>
      </c>
      <c r="D218" s="10">
        <v>110.98462767793588</v>
      </c>
      <c r="E218" s="10">
        <v>106.74023315852136</v>
      </c>
      <c r="F218" s="10">
        <v>109.01861991631374</v>
      </c>
      <c r="G218" s="10">
        <v>117.76144931713381</v>
      </c>
      <c r="H218" s="10">
        <v>99.593602408639896</v>
      </c>
      <c r="I218" s="10">
        <v>128.13792594454128</v>
      </c>
      <c r="J218" s="10">
        <v>123.03644932635163</v>
      </c>
      <c r="K218" s="10">
        <v>100.20647000097296</v>
      </c>
      <c r="L218" s="10">
        <v>116.25552267333205</v>
      </c>
      <c r="M218" s="10">
        <v>87.100005157975232</v>
      </c>
      <c r="N218" s="10">
        <v>104.36524989542023</v>
      </c>
    </row>
    <row r="219" spans="1:14" x14ac:dyDescent="0.25">
      <c r="A219" s="8">
        <v>13</v>
      </c>
      <c r="B219" s="10">
        <v>83</v>
      </c>
      <c r="C219" s="10">
        <v>117.05776112839669</v>
      </c>
      <c r="D219" s="10">
        <v>122.7319240970547</v>
      </c>
      <c r="E219" s="10">
        <v>110.10730463569146</v>
      </c>
      <c r="F219" s="10">
        <v>105.55349568127693</v>
      </c>
      <c r="G219" s="10">
        <v>107.89035449535872</v>
      </c>
      <c r="H219" s="10">
        <v>116.71734054943069</v>
      </c>
      <c r="I219" s="10">
        <v>99.034892364254247</v>
      </c>
      <c r="J219" s="10">
        <v>126.85164295223647</v>
      </c>
      <c r="K219" s="10">
        <v>121.72035138969045</v>
      </c>
      <c r="L219" s="10">
        <v>99.600160457705556</v>
      </c>
      <c r="M219" s="10">
        <v>115.0316767161264</v>
      </c>
      <c r="N219" s="10">
        <v>86.817562161893022</v>
      </c>
    </row>
    <row r="220" spans="1:14" x14ac:dyDescent="0.25">
      <c r="A220" s="8">
        <v>14</v>
      </c>
      <c r="B220" s="10">
        <v>108</v>
      </c>
      <c r="C220" s="10">
        <v>82.389113435753558</v>
      </c>
      <c r="D220" s="10">
        <v>115.51755699773609</v>
      </c>
      <c r="E220" s="10">
        <v>120.98775216475853</v>
      </c>
      <c r="F220" s="10">
        <v>108.53335978803702</v>
      </c>
      <c r="G220" s="10">
        <v>104.12759956436791</v>
      </c>
      <c r="H220" s="10">
        <v>106.60054298735116</v>
      </c>
      <c r="I220" s="10">
        <v>115.20210098193689</v>
      </c>
      <c r="J220" s="10">
        <v>98.150288783181907</v>
      </c>
      <c r="K220" s="10">
        <v>124.85743188688515</v>
      </c>
      <c r="L220" s="10">
        <v>119.84709758313105</v>
      </c>
      <c r="M220" s="10">
        <v>98.401807499536162</v>
      </c>
      <c r="N220" s="10">
        <v>113.29199154023904</v>
      </c>
    </row>
    <row r="221" spans="1:14" x14ac:dyDescent="0.25">
      <c r="A221" s="8">
        <v>15</v>
      </c>
      <c r="B221" s="10">
        <v>120</v>
      </c>
      <c r="C221" s="10">
        <v>108.15792547453492</v>
      </c>
      <c r="D221" s="10">
        <v>83.036031115856375</v>
      </c>
      <c r="E221" s="10">
        <v>115.51181838461441</v>
      </c>
      <c r="F221" s="10">
        <v>120.66102160485819</v>
      </c>
      <c r="G221" s="10">
        <v>108.34085804244108</v>
      </c>
      <c r="H221" s="10">
        <v>104.00544241946768</v>
      </c>
      <c r="I221" s="10">
        <v>106.62546921020932</v>
      </c>
      <c r="J221" s="10">
        <v>114.97205845765882</v>
      </c>
      <c r="K221" s="10">
        <v>98.140645906429867</v>
      </c>
      <c r="L221" s="10">
        <v>124.01429828142437</v>
      </c>
      <c r="M221" s="10">
        <v>119.22902469961052</v>
      </c>
      <c r="N221" s="10">
        <v>98.130652334041358</v>
      </c>
    </row>
    <row r="222" spans="1:14" x14ac:dyDescent="0.25">
      <c r="A222" s="8">
        <v>16</v>
      </c>
      <c r="B222" s="10">
        <v>108</v>
      </c>
      <c r="C222" s="10">
        <v>122.04300781703054</v>
      </c>
      <c r="D222" s="10">
        <v>110.35426724267504</v>
      </c>
      <c r="E222" s="10">
        <v>85.77100053389276</v>
      </c>
      <c r="F222" s="10">
        <v>117.48899062960432</v>
      </c>
      <c r="G222" s="10">
        <v>122.54737160457901</v>
      </c>
      <c r="H222" s="10">
        <v>110.45866250120785</v>
      </c>
      <c r="I222" s="10">
        <v>106.22029670799223</v>
      </c>
      <c r="J222" s="10">
        <v>108.65691715914939</v>
      </c>
      <c r="K222" s="10">
        <v>116.64638571275721</v>
      </c>
      <c r="L222" s="10">
        <v>100.19838737865372</v>
      </c>
      <c r="M222" s="10">
        <v>125.57460030715337</v>
      </c>
      <c r="N222" s="10">
        <v>120.75721106096036</v>
      </c>
    </row>
    <row r="223" spans="1:14" x14ac:dyDescent="0.25">
      <c r="A223" s="8">
        <v>17</v>
      </c>
      <c r="B223" s="10">
        <v>117</v>
      </c>
      <c r="C223" s="10">
        <v>105.39281022082888</v>
      </c>
      <c r="D223" s="10">
        <v>118.23084038221953</v>
      </c>
      <c r="E223" s="10">
        <v>107.2146300994948</v>
      </c>
      <c r="F223" s="10">
        <v>83.540276401660975</v>
      </c>
      <c r="G223" s="10">
        <v>113.55433898605256</v>
      </c>
      <c r="H223" s="10">
        <v>118.44861474615044</v>
      </c>
      <c r="I223" s="10">
        <v>107.40388682705969</v>
      </c>
      <c r="J223" s="10">
        <v>103.2195585383304</v>
      </c>
      <c r="K223" s="10">
        <v>105.03528751867105</v>
      </c>
      <c r="L223" s="10">
        <v>112.72005035763551</v>
      </c>
      <c r="M223" s="10">
        <v>97.067593318916025</v>
      </c>
      <c r="N223" s="10">
        <v>121.0840693181939</v>
      </c>
    </row>
    <row r="224" spans="1:14" x14ac:dyDescent="0.25">
      <c r="A224" s="8">
        <v>18</v>
      </c>
      <c r="B224" s="10">
        <v>88</v>
      </c>
      <c r="C224" s="10">
        <v>85.419653838694046</v>
      </c>
      <c r="D224" s="10">
        <v>73.848325383461187</v>
      </c>
      <c r="E224" s="10">
        <v>82.579541373317326</v>
      </c>
      <c r="F224" s="10">
        <v>74.901830674986428</v>
      </c>
      <c r="G224" s="10">
        <v>54.926036920178696</v>
      </c>
      <c r="H224" s="10">
        <v>75.990874457450715</v>
      </c>
      <c r="I224" s="10">
        <v>83.536276510153456</v>
      </c>
      <c r="J224" s="10">
        <v>75.775679159745224</v>
      </c>
      <c r="K224" s="10">
        <v>70.371917720605936</v>
      </c>
      <c r="L224" s="10">
        <v>70.699699177318507</v>
      </c>
      <c r="M224" s="10">
        <v>77.706132879471525</v>
      </c>
      <c r="N224" s="10">
        <v>65.664837578025228</v>
      </c>
    </row>
    <row r="225" spans="1:14" x14ac:dyDescent="0.25">
      <c r="A225" s="8">
        <v>19</v>
      </c>
      <c r="B225" s="10">
        <v>62</v>
      </c>
      <c r="C225" s="10">
        <v>60.571176337703022</v>
      </c>
      <c r="D225" s="10">
        <v>55.911050539889416</v>
      </c>
      <c r="E225" s="10">
        <v>47.849531065676182</v>
      </c>
      <c r="F225" s="10">
        <v>51.75858308706264</v>
      </c>
      <c r="G225" s="10">
        <v>42.698986826640898</v>
      </c>
      <c r="H225" s="10">
        <v>33.854408232515048</v>
      </c>
      <c r="I225" s="10">
        <v>49.194306574114471</v>
      </c>
      <c r="J225" s="10">
        <v>53.549496317770711</v>
      </c>
      <c r="K225" s="10">
        <v>48.406515273244963</v>
      </c>
      <c r="L225" s="10">
        <v>45.75007436288579</v>
      </c>
      <c r="M225" s="10">
        <v>45.843045543998066</v>
      </c>
      <c r="N225" s="10">
        <v>49.99451340792956</v>
      </c>
    </row>
    <row r="226" spans="1:14" x14ac:dyDescent="0.25">
      <c r="A226" s="8">
        <v>20</v>
      </c>
      <c r="B226" s="10">
        <v>56</v>
      </c>
      <c r="C226" s="10">
        <v>53.389292193747657</v>
      </c>
      <c r="D226" s="10">
        <v>51.791421640943</v>
      </c>
      <c r="E226" s="10">
        <v>47.705805138168472</v>
      </c>
      <c r="F226" s="10">
        <v>40.052749845950366</v>
      </c>
      <c r="G226" s="10">
        <v>42.785017472081655</v>
      </c>
      <c r="H226" s="10">
        <v>35.393731398688352</v>
      </c>
      <c r="I226" s="10">
        <v>27.618564063853462</v>
      </c>
      <c r="J226" s="10">
        <v>40.080933938863723</v>
      </c>
      <c r="K226" s="10">
        <v>44.155033787225648</v>
      </c>
      <c r="L226" s="10">
        <v>40.050656445860568</v>
      </c>
      <c r="M226" s="10">
        <v>37.905438181025602</v>
      </c>
      <c r="N226" s="10">
        <v>37.650525560009577</v>
      </c>
    </row>
    <row r="227" spans="1:14" x14ac:dyDescent="0.25">
      <c r="A227" s="8">
        <v>21</v>
      </c>
      <c r="B227" s="10">
        <v>61</v>
      </c>
      <c r="C227" s="10">
        <v>64.012640958504889</v>
      </c>
      <c r="D227" s="10">
        <v>61.11135953587678</v>
      </c>
      <c r="E227" s="10">
        <v>59.302398253528992</v>
      </c>
      <c r="F227" s="10">
        <v>55.107799525726591</v>
      </c>
      <c r="G227" s="10">
        <v>47.973305231863257</v>
      </c>
      <c r="H227" s="10">
        <v>49.984180587142227</v>
      </c>
      <c r="I227" s="10">
        <v>43.079666935421351</v>
      </c>
      <c r="J227" s="10">
        <v>36.735498233227439</v>
      </c>
      <c r="K227" s="10">
        <v>48.27146360636079</v>
      </c>
      <c r="L227" s="10">
        <v>51.628949379433728</v>
      </c>
      <c r="M227" s="10">
        <v>48.086299635957999</v>
      </c>
      <c r="N227" s="10">
        <v>46.315924563472826</v>
      </c>
    </row>
    <row r="228" spans="1:14" x14ac:dyDescent="0.25">
      <c r="A228" s="8">
        <v>22</v>
      </c>
      <c r="B228" s="10">
        <v>80</v>
      </c>
      <c r="C228" s="10">
        <v>79.316018771374644</v>
      </c>
      <c r="D228" s="10">
        <v>82.141023857062081</v>
      </c>
      <c r="E228" s="10">
        <v>78.536448652934979</v>
      </c>
      <c r="F228" s="10">
        <v>76.153774490590052</v>
      </c>
      <c r="G228" s="10">
        <v>72.449630421417339</v>
      </c>
      <c r="H228" s="10">
        <v>65.374508945301216</v>
      </c>
      <c r="I228" s="10">
        <v>67.073482080470896</v>
      </c>
      <c r="J228" s="10">
        <v>61.030186562802328</v>
      </c>
      <c r="K228" s="10">
        <v>55.139701542357564</v>
      </c>
      <c r="L228" s="10">
        <v>65.916365784432884</v>
      </c>
      <c r="M228" s="10">
        <v>69.037870574386574</v>
      </c>
      <c r="N228" s="10">
        <v>65.821310029034478</v>
      </c>
    </row>
    <row r="229" spans="1:14" x14ac:dyDescent="0.25">
      <c r="A229" s="8">
        <v>23</v>
      </c>
      <c r="B229" s="10">
        <v>112</v>
      </c>
      <c r="C229" s="10">
        <v>96.089780079064894</v>
      </c>
      <c r="D229" s="10">
        <v>95.30295014156529</v>
      </c>
      <c r="E229" s="10">
        <v>97.484834311321109</v>
      </c>
      <c r="F229" s="10">
        <v>93.590448418708775</v>
      </c>
      <c r="G229" s="10">
        <v>91.274232303569789</v>
      </c>
      <c r="H229" s="10">
        <v>87.431622904060887</v>
      </c>
      <c r="I229" s="10">
        <v>79.727619112814367</v>
      </c>
      <c r="J229" s="10">
        <v>82.301362623159548</v>
      </c>
      <c r="K229" s="10">
        <v>77.326469001744954</v>
      </c>
      <c r="L229" s="10">
        <v>71.584780604538594</v>
      </c>
      <c r="M229" s="10">
        <v>81.19547418362437</v>
      </c>
      <c r="N229" s="10">
        <v>84.038948787364163</v>
      </c>
    </row>
    <row r="230" spans="1:14" x14ac:dyDescent="0.25">
      <c r="A230" s="8">
        <v>24</v>
      </c>
      <c r="B230" s="10">
        <v>150</v>
      </c>
      <c r="C230" s="10">
        <v>135.35339471451195</v>
      </c>
      <c r="D230" s="10">
        <v>119.71304763167409</v>
      </c>
      <c r="E230" s="10">
        <v>118.98485790195707</v>
      </c>
      <c r="F230" s="10">
        <v>120.8974067129456</v>
      </c>
      <c r="G230" s="10">
        <v>117.28415580120551</v>
      </c>
      <c r="H230" s="10">
        <v>114.18337843211714</v>
      </c>
      <c r="I230" s="10">
        <v>109.97544218127156</v>
      </c>
      <c r="J230" s="10">
        <v>102.38663193216179</v>
      </c>
      <c r="K230" s="10">
        <v>105.06358014445321</v>
      </c>
      <c r="L230" s="10">
        <v>100.24312765078528</v>
      </c>
      <c r="M230" s="10">
        <v>94.631153199207745</v>
      </c>
      <c r="N230" s="10">
        <v>103.93443375729076</v>
      </c>
    </row>
    <row r="231" spans="1:14" x14ac:dyDescent="0.25">
      <c r="A231" s="8">
        <v>25</v>
      </c>
      <c r="B231" s="10">
        <v>175</v>
      </c>
      <c r="C231" s="10">
        <v>160.93841770981246</v>
      </c>
      <c r="D231" s="10">
        <v>146.86909824988899</v>
      </c>
      <c r="E231" s="10">
        <v>131.78270346414874</v>
      </c>
      <c r="F231" s="10">
        <v>130.80506755917204</v>
      </c>
      <c r="G231" s="10">
        <v>131.59495468776342</v>
      </c>
      <c r="H231" s="10">
        <v>128.0075401572513</v>
      </c>
      <c r="I231" s="10">
        <v>124.27149983087065</v>
      </c>
      <c r="J231" s="10">
        <v>120.44292185128448</v>
      </c>
      <c r="K231" s="10">
        <v>113.09328835213837</v>
      </c>
      <c r="L231" s="10">
        <v>115.68093061153341</v>
      </c>
      <c r="M231" s="10">
        <v>111.72139628446503</v>
      </c>
      <c r="N231" s="10">
        <v>106.4770476849457</v>
      </c>
    </row>
    <row r="232" spans="1:14" x14ac:dyDescent="0.25">
      <c r="A232" s="8">
        <v>26</v>
      </c>
      <c r="B232" s="10">
        <v>191</v>
      </c>
      <c r="C232" s="10">
        <v>179.31865837642297</v>
      </c>
      <c r="D232" s="10">
        <v>166.09884218439211</v>
      </c>
      <c r="E232" s="10">
        <v>152.13278395814746</v>
      </c>
      <c r="F232" s="10">
        <v>137.67450522092798</v>
      </c>
      <c r="G232" s="10">
        <v>136.29198316832145</v>
      </c>
      <c r="H232" s="10">
        <v>136.62063115506317</v>
      </c>
      <c r="I232" s="10">
        <v>133.11776921652557</v>
      </c>
      <c r="J232" s="10">
        <v>128.99034284626418</v>
      </c>
      <c r="K232" s="10">
        <v>125.25789757467359</v>
      </c>
      <c r="L232" s="10">
        <v>118.29779709253729</v>
      </c>
      <c r="M232" s="10">
        <v>120.47755895458027</v>
      </c>
      <c r="N232" s="10">
        <v>116.9175720909671</v>
      </c>
    </row>
    <row r="233" spans="1:14" x14ac:dyDescent="0.25">
      <c r="A233" s="8">
        <v>27</v>
      </c>
      <c r="B233" s="10">
        <v>198</v>
      </c>
      <c r="C233" s="10">
        <v>201.55313905085785</v>
      </c>
      <c r="D233" s="10">
        <v>189.92177288336006</v>
      </c>
      <c r="E233" s="10">
        <v>176.88725946927462</v>
      </c>
      <c r="F233" s="10">
        <v>163.39093247135085</v>
      </c>
      <c r="G233" s="10">
        <v>149.36639121578722</v>
      </c>
      <c r="H233" s="10">
        <v>147.70063249750493</v>
      </c>
      <c r="I233" s="10">
        <v>147.97509897522696</v>
      </c>
      <c r="J233" s="10">
        <v>144.53607689415705</v>
      </c>
      <c r="K233" s="10">
        <v>139.96792955419454</v>
      </c>
      <c r="L233" s="10">
        <v>136.43040353886315</v>
      </c>
      <c r="M233" s="10">
        <v>129.39593057433038</v>
      </c>
      <c r="N233" s="10">
        <v>131.24273150145467</v>
      </c>
    </row>
    <row r="234" spans="1:14" x14ac:dyDescent="0.25">
      <c r="A234" s="8">
        <v>28</v>
      </c>
      <c r="B234" s="10">
        <v>201</v>
      </c>
      <c r="C234" s="10">
        <v>201.44982138009803</v>
      </c>
      <c r="D234" s="10">
        <v>204.81602904564127</v>
      </c>
      <c r="E234" s="10">
        <v>193.06159188416129</v>
      </c>
      <c r="F234" s="10">
        <v>180.17849254958324</v>
      </c>
      <c r="G234" s="10">
        <v>166.76497369738735</v>
      </c>
      <c r="H234" s="10">
        <v>153.4124424622554</v>
      </c>
      <c r="I234" s="10">
        <v>151.99716919182413</v>
      </c>
      <c r="J234" s="10">
        <v>152.20180305982862</v>
      </c>
      <c r="K234" s="10">
        <v>148.73862659345517</v>
      </c>
      <c r="L234" s="10">
        <v>143.75275079216735</v>
      </c>
      <c r="M234" s="10">
        <v>140.25038038576608</v>
      </c>
      <c r="N234" s="10">
        <v>133.00562498720214</v>
      </c>
    </row>
    <row r="235" spans="1:14" x14ac:dyDescent="0.25">
      <c r="A235" s="8">
        <v>29</v>
      </c>
      <c r="B235" s="10">
        <v>205</v>
      </c>
      <c r="C235" s="10">
        <v>208.73617924550075</v>
      </c>
      <c r="D235" s="10">
        <v>209.34071127394057</v>
      </c>
      <c r="E235" s="10">
        <v>212.83438769453173</v>
      </c>
      <c r="F235" s="10">
        <v>200.75721411301058</v>
      </c>
      <c r="G235" s="10">
        <v>187.73791342214307</v>
      </c>
      <c r="H235" s="10">
        <v>174.56224816052949</v>
      </c>
      <c r="I235" s="10">
        <v>161.89832818365841</v>
      </c>
      <c r="J235" s="10">
        <v>160.71272781106288</v>
      </c>
      <c r="K235" s="10">
        <v>160.72333367425955</v>
      </c>
      <c r="L235" s="10">
        <v>157.28732426287695</v>
      </c>
      <c r="M235" s="10">
        <v>151.91359385572608</v>
      </c>
      <c r="N235" s="10">
        <v>148.2467996791782</v>
      </c>
    </row>
    <row r="236" spans="1:14" x14ac:dyDescent="0.25">
      <c r="A236" s="8">
        <v>30</v>
      </c>
      <c r="B236" s="10">
        <v>156</v>
      </c>
      <c r="C236" s="10">
        <v>205.55033924400436</v>
      </c>
      <c r="D236" s="10">
        <v>209.04921728324283</v>
      </c>
      <c r="E236" s="10">
        <v>209.54522081589545</v>
      </c>
      <c r="F236" s="10">
        <v>213.68494666279858</v>
      </c>
      <c r="G236" s="10">
        <v>202.43753923315018</v>
      </c>
      <c r="H236" s="10">
        <v>189.56739820569533</v>
      </c>
      <c r="I236" s="10">
        <v>176.83924995489431</v>
      </c>
      <c r="J236" s="10">
        <v>164.72015832662132</v>
      </c>
      <c r="K236" s="10">
        <v>163.43094922596273</v>
      </c>
      <c r="L236" s="10">
        <v>162.96233057632764</v>
      </c>
      <c r="M236" s="10">
        <v>159.51784486663809</v>
      </c>
      <c r="N236" s="10">
        <v>153.97710485600689</v>
      </c>
    </row>
    <row r="237" spans="1:14" x14ac:dyDescent="0.25">
      <c r="A237" s="8">
        <v>31</v>
      </c>
      <c r="B237" s="10">
        <v>157</v>
      </c>
      <c r="C237" s="10">
        <v>161.43116793085505</v>
      </c>
      <c r="D237" s="10">
        <v>209.17269884182377</v>
      </c>
      <c r="E237" s="10">
        <v>212.21331102677871</v>
      </c>
      <c r="F237" s="10">
        <v>212.98638785118069</v>
      </c>
      <c r="G237" s="10">
        <v>217.50491079751353</v>
      </c>
      <c r="H237" s="10">
        <v>206.43101701134904</v>
      </c>
      <c r="I237" s="10">
        <v>193.79574421379354</v>
      </c>
      <c r="J237" s="10">
        <v>181.38045529316162</v>
      </c>
      <c r="K237" s="10">
        <v>169.50361820166324</v>
      </c>
      <c r="L237" s="10">
        <v>168.13118416074835</v>
      </c>
      <c r="M237" s="10">
        <v>167.32945034649481</v>
      </c>
      <c r="N237" s="10">
        <v>163.99781755548241</v>
      </c>
    </row>
    <row r="238" spans="1:14" x14ac:dyDescent="0.25">
      <c r="A238" s="8">
        <v>32</v>
      </c>
      <c r="B238" s="10">
        <v>182</v>
      </c>
      <c r="C238" s="10">
        <v>165.42285052484254</v>
      </c>
      <c r="D238" s="10">
        <v>169.88288766489515</v>
      </c>
      <c r="E238" s="10">
        <v>216.12563772830876</v>
      </c>
      <c r="F238" s="10">
        <v>219.15562691596739</v>
      </c>
      <c r="G238" s="10">
        <v>220.16192744587761</v>
      </c>
      <c r="H238" s="10">
        <v>224.72303081395901</v>
      </c>
      <c r="I238" s="10">
        <v>213.72384132650313</v>
      </c>
      <c r="J238" s="10">
        <v>201.21531723299427</v>
      </c>
      <c r="K238" s="10">
        <v>188.94895159046146</v>
      </c>
      <c r="L238" s="10">
        <v>177.33593874741771</v>
      </c>
      <c r="M238" s="10">
        <v>175.96278005596554</v>
      </c>
      <c r="N238" s="10">
        <v>175.01242470941557</v>
      </c>
    </row>
    <row r="239" spans="1:14" x14ac:dyDescent="0.25">
      <c r="A239" s="8">
        <v>33</v>
      </c>
      <c r="B239" s="10">
        <v>165</v>
      </c>
      <c r="C239" s="10">
        <v>182.28017004711009</v>
      </c>
      <c r="D239" s="10">
        <v>166.68876527798142</v>
      </c>
      <c r="E239" s="10">
        <v>170.74792683024233</v>
      </c>
      <c r="F239" s="10">
        <v>215.31407582230634</v>
      </c>
      <c r="G239" s="10">
        <v>218.74178315278573</v>
      </c>
      <c r="H239" s="10">
        <v>219.78392802063831</v>
      </c>
      <c r="I239" s="10">
        <v>224.03484876378022</v>
      </c>
      <c r="J239" s="10">
        <v>213.13085385489427</v>
      </c>
      <c r="K239" s="10">
        <v>200.80836030591482</v>
      </c>
      <c r="L239" s="10">
        <v>188.63963427780578</v>
      </c>
      <c r="M239" s="10">
        <v>177.35074534111865</v>
      </c>
      <c r="N239" s="10">
        <v>176.08020280998508</v>
      </c>
    </row>
    <row r="240" spans="1:14" x14ac:dyDescent="0.25">
      <c r="A240" s="8">
        <v>34</v>
      </c>
      <c r="B240" s="10">
        <v>180</v>
      </c>
      <c r="C240" s="10">
        <v>165.18361524020261</v>
      </c>
      <c r="D240" s="10">
        <v>181.83712199058573</v>
      </c>
      <c r="E240" s="10">
        <v>167.12461783853928</v>
      </c>
      <c r="F240" s="10">
        <v>170.90075921984766</v>
      </c>
      <c r="G240" s="10">
        <v>214.16350548687876</v>
      </c>
      <c r="H240" s="10">
        <v>217.50291654945977</v>
      </c>
      <c r="I240" s="10">
        <v>218.6428484218149</v>
      </c>
      <c r="J240" s="10">
        <v>222.72027375230681</v>
      </c>
      <c r="K240" s="10">
        <v>211.80511639188671</v>
      </c>
      <c r="L240" s="10">
        <v>199.36538899126506</v>
      </c>
      <c r="M240" s="10">
        <v>187.26778148447289</v>
      </c>
      <c r="N240" s="10">
        <v>176.4316981074345</v>
      </c>
    </row>
    <row r="241" spans="1:14" x14ac:dyDescent="0.25">
      <c r="A241" s="8">
        <v>35</v>
      </c>
      <c r="B241" s="10">
        <v>150</v>
      </c>
      <c r="C241" s="10">
        <v>186.45196787009701</v>
      </c>
      <c r="D241" s="10">
        <v>171.68523623721532</v>
      </c>
      <c r="E241" s="10">
        <v>188.04511171114686</v>
      </c>
      <c r="F241" s="10">
        <v>173.56543530305663</v>
      </c>
      <c r="G241" s="10">
        <v>177.14746369734868</v>
      </c>
      <c r="H241" s="10">
        <v>219.48358170971514</v>
      </c>
      <c r="I241" s="10">
        <v>222.80638488037329</v>
      </c>
      <c r="J241" s="10">
        <v>223.83173458177649</v>
      </c>
      <c r="K241" s="10">
        <v>227.87114268951922</v>
      </c>
      <c r="L241" s="10">
        <v>217.30874646675588</v>
      </c>
      <c r="M241" s="10">
        <v>204.92755564431943</v>
      </c>
      <c r="N241" s="10">
        <v>193.06696693842247</v>
      </c>
    </row>
    <row r="242" spans="1:14" x14ac:dyDescent="0.25">
      <c r="A242" s="8">
        <v>36</v>
      </c>
      <c r="B242" s="10">
        <v>180</v>
      </c>
      <c r="C242" s="10">
        <v>154.05078491023045</v>
      </c>
      <c r="D242" s="10">
        <v>188.98971883725056</v>
      </c>
      <c r="E242" s="10">
        <v>174.71547295084213</v>
      </c>
      <c r="F242" s="10">
        <v>190.55993292464896</v>
      </c>
      <c r="G242" s="10">
        <v>176.51377316976476</v>
      </c>
      <c r="H242" s="10">
        <v>179.76792044105386</v>
      </c>
      <c r="I242" s="10">
        <v>221.11010326138586</v>
      </c>
      <c r="J242" s="10">
        <v>224.31569208868657</v>
      </c>
      <c r="K242" s="10">
        <v>225.38143459347972</v>
      </c>
      <c r="L242" s="10">
        <v>229.76341620303896</v>
      </c>
      <c r="M242" s="10">
        <v>219.31938369741633</v>
      </c>
      <c r="N242" s="10">
        <v>206.91916478464165</v>
      </c>
    </row>
    <row r="243" spans="1:14" x14ac:dyDescent="0.25">
      <c r="A243" s="8">
        <v>37</v>
      </c>
      <c r="B243" s="10">
        <v>157</v>
      </c>
      <c r="C243" s="10">
        <v>180.38693910633387</v>
      </c>
      <c r="D243" s="10">
        <v>154.81659858539118</v>
      </c>
      <c r="E243" s="10">
        <v>188.58812068958136</v>
      </c>
      <c r="F243" s="10">
        <v>174.56803016451184</v>
      </c>
      <c r="G243" s="10">
        <v>190.20862640688858</v>
      </c>
      <c r="H243" s="10">
        <v>176.44982848122052</v>
      </c>
      <c r="I243" s="10">
        <v>179.88184612253187</v>
      </c>
      <c r="J243" s="10">
        <v>219.8364581465618</v>
      </c>
      <c r="K243" s="10">
        <v>223.14949582853612</v>
      </c>
      <c r="L243" s="10">
        <v>224.66527717067294</v>
      </c>
      <c r="M243" s="10">
        <v>228.9738671929984</v>
      </c>
      <c r="N243" s="10">
        <v>218.59520075440957</v>
      </c>
    </row>
    <row r="244" spans="1:14" x14ac:dyDescent="0.25">
      <c r="A244" s="8">
        <v>38</v>
      </c>
      <c r="B244" s="10">
        <v>174</v>
      </c>
      <c r="C244" s="10">
        <v>162.2108034289802</v>
      </c>
      <c r="D244" s="10">
        <v>184.68784531332489</v>
      </c>
      <c r="E244" s="10">
        <v>159.49578634616151</v>
      </c>
      <c r="F244" s="10">
        <v>192.50749323168588</v>
      </c>
      <c r="G244" s="10">
        <v>178.71095673833926</v>
      </c>
      <c r="H244" s="10">
        <v>194.01344293413121</v>
      </c>
      <c r="I244" s="10">
        <v>180.58031889189212</v>
      </c>
      <c r="J244" s="10">
        <v>183.83694074455258</v>
      </c>
      <c r="K244" s="10">
        <v>223.12116535675136</v>
      </c>
      <c r="L244" s="10">
        <v>226.64839767266156</v>
      </c>
      <c r="M244" s="10">
        <v>228.29578051564604</v>
      </c>
      <c r="N244" s="10">
        <v>232.63622905736744</v>
      </c>
    </row>
    <row r="245" spans="1:14" x14ac:dyDescent="0.25">
      <c r="A245" s="8">
        <v>39</v>
      </c>
      <c r="B245" s="10">
        <v>125</v>
      </c>
      <c r="C245" s="10">
        <v>170.48409446612985</v>
      </c>
      <c r="D245" s="10">
        <v>158.89156162020103</v>
      </c>
      <c r="E245" s="10">
        <v>180.71224921773924</v>
      </c>
      <c r="F245" s="10">
        <v>156.42617598612222</v>
      </c>
      <c r="G245" s="10">
        <v>188.15023989393754</v>
      </c>
      <c r="H245" s="10">
        <v>174.77417459720215</v>
      </c>
      <c r="I245" s="10">
        <v>190.02625014115128</v>
      </c>
      <c r="J245" s="10">
        <v>177.1906013618711</v>
      </c>
      <c r="K245" s="10">
        <v>180.55085435482317</v>
      </c>
      <c r="L245" s="10">
        <v>218.7618759014087</v>
      </c>
      <c r="M245" s="10">
        <v>222.28509429090855</v>
      </c>
      <c r="N245" s="10">
        <v>223.91203917740975</v>
      </c>
    </row>
    <row r="246" spans="1:14" x14ac:dyDescent="0.25">
      <c r="A246" s="8">
        <v>40</v>
      </c>
      <c r="B246" s="10">
        <v>152</v>
      </c>
      <c r="C246" s="10">
        <v>129.35365281350141</v>
      </c>
      <c r="D246" s="10">
        <v>173.97757375919664</v>
      </c>
      <c r="E246" s="10">
        <v>162.28727686362035</v>
      </c>
      <c r="F246" s="10">
        <v>183.70229858892878</v>
      </c>
      <c r="G246" s="10">
        <v>159.87494064580542</v>
      </c>
      <c r="H246" s="10">
        <v>191.04712389943697</v>
      </c>
      <c r="I246" s="10">
        <v>177.90327112667413</v>
      </c>
      <c r="J246" s="10">
        <v>192.87882183429986</v>
      </c>
      <c r="K246" s="10">
        <v>180.36126256093874</v>
      </c>
      <c r="L246" s="10">
        <v>183.67946516368997</v>
      </c>
      <c r="M246" s="10">
        <v>221.16414500071619</v>
      </c>
      <c r="N246" s="10">
        <v>224.65824927235536</v>
      </c>
    </row>
    <row r="247" spans="1:14" x14ac:dyDescent="0.25">
      <c r="A247" s="8">
        <v>41</v>
      </c>
      <c r="B247" s="10">
        <v>115</v>
      </c>
      <c r="C247" s="10">
        <v>150.49081021862713</v>
      </c>
      <c r="D247" s="10">
        <v>128.37386992137624</v>
      </c>
      <c r="E247" s="10">
        <v>171.53364128474465</v>
      </c>
      <c r="F247" s="10">
        <v>160.51296344880132</v>
      </c>
      <c r="G247" s="10">
        <v>181.46726865320539</v>
      </c>
      <c r="H247" s="10">
        <v>158.23915428810218</v>
      </c>
      <c r="I247" s="10">
        <v>188.46729236844018</v>
      </c>
      <c r="J247" s="10">
        <v>175.88163185169174</v>
      </c>
      <c r="K247" s="10">
        <v>190.41445585920076</v>
      </c>
      <c r="L247" s="10">
        <v>178.16887993927776</v>
      </c>
      <c r="M247" s="10">
        <v>181.49839671540954</v>
      </c>
      <c r="N247" s="10">
        <v>218.10757928602376</v>
      </c>
    </row>
    <row r="248" spans="1:14" x14ac:dyDescent="0.25">
      <c r="A248" s="8">
        <v>42</v>
      </c>
      <c r="B248" s="10">
        <v>173</v>
      </c>
      <c r="C248" s="10">
        <v>115.9020869003263</v>
      </c>
      <c r="D248" s="10">
        <v>150.19329604413423</v>
      </c>
      <c r="E248" s="10">
        <v>128.56237982394967</v>
      </c>
      <c r="F248" s="10">
        <v>170.77229333508362</v>
      </c>
      <c r="G248" s="10">
        <v>160.16935148250855</v>
      </c>
      <c r="H248" s="10">
        <v>180.74152144678897</v>
      </c>
      <c r="I248" s="10">
        <v>157.94496549874381</v>
      </c>
      <c r="J248" s="10">
        <v>187.4554118273501</v>
      </c>
      <c r="K248" s="10">
        <v>175.29338698085306</v>
      </c>
      <c r="L248" s="10">
        <v>189.35276252742082</v>
      </c>
      <c r="M248" s="10">
        <v>177.43286443793139</v>
      </c>
      <c r="N248" s="10">
        <v>180.87625641026159</v>
      </c>
    </row>
    <row r="249" spans="1:14" x14ac:dyDescent="0.25">
      <c r="A249" s="8">
        <v>43</v>
      </c>
      <c r="B249" s="10">
        <v>173</v>
      </c>
      <c r="C249" s="10">
        <v>170.56197248796184</v>
      </c>
      <c r="D249" s="10">
        <v>114.85633232345327</v>
      </c>
      <c r="E249" s="10">
        <v>147.94790785475695</v>
      </c>
      <c r="F249" s="10">
        <v>127.163630627784</v>
      </c>
      <c r="G249" s="10">
        <v>168.37510266432443</v>
      </c>
      <c r="H249" s="10">
        <v>158.31466642061625</v>
      </c>
      <c r="I249" s="10">
        <v>178.37318164836742</v>
      </c>
      <c r="J249" s="10">
        <v>156.17100439873659</v>
      </c>
      <c r="K249" s="10">
        <v>184.92706090868037</v>
      </c>
      <c r="L249" s="10">
        <v>173.13558690649981</v>
      </c>
      <c r="M249" s="10">
        <v>186.81705402493847</v>
      </c>
      <c r="N249" s="10">
        <v>175.40423076853605</v>
      </c>
    </row>
    <row r="250" spans="1:14" x14ac:dyDescent="0.25">
      <c r="A250" s="8">
        <v>44</v>
      </c>
      <c r="B250" s="10">
        <v>159</v>
      </c>
      <c r="C250" s="10">
        <v>172.06333474632481</v>
      </c>
      <c r="D250" s="10">
        <v>169.21540641103431</v>
      </c>
      <c r="E250" s="10">
        <v>114.84278809915602</v>
      </c>
      <c r="F250" s="10">
        <v>147.33351952560284</v>
      </c>
      <c r="G250" s="10">
        <v>127.08950943624265</v>
      </c>
      <c r="H250" s="10">
        <v>167.3694385979181</v>
      </c>
      <c r="I250" s="10">
        <v>157.65743136545808</v>
      </c>
      <c r="J250" s="10">
        <v>177.41701714962218</v>
      </c>
      <c r="K250" s="10">
        <v>155.62398659454129</v>
      </c>
      <c r="L250" s="10">
        <v>183.72688560267235</v>
      </c>
      <c r="M250" s="10">
        <v>172.24052322128043</v>
      </c>
      <c r="N250" s="10">
        <v>185.78558046485841</v>
      </c>
    </row>
    <row r="251" spans="1:14" x14ac:dyDescent="0.25">
      <c r="A251" s="8">
        <v>45</v>
      </c>
      <c r="B251" s="10">
        <v>141</v>
      </c>
      <c r="C251" s="10">
        <v>157.18439554084395</v>
      </c>
      <c r="D251" s="10">
        <v>169.66851432352885</v>
      </c>
      <c r="E251" s="10">
        <v>167.18689308881494</v>
      </c>
      <c r="F251" s="10">
        <v>114.19700644824665</v>
      </c>
      <c r="G251" s="10">
        <v>145.66555491991548</v>
      </c>
      <c r="H251" s="10">
        <v>125.84923829199928</v>
      </c>
      <c r="I251" s="10">
        <v>164.92959282621896</v>
      </c>
      <c r="J251" s="10">
        <v>155.44640036830822</v>
      </c>
      <c r="K251" s="10">
        <v>174.92908150443904</v>
      </c>
      <c r="L251" s="10">
        <v>153.54781327757027</v>
      </c>
      <c r="M251" s="10">
        <v>180.96209917018913</v>
      </c>
      <c r="N251" s="10">
        <v>169.79210359881773</v>
      </c>
    </row>
    <row r="252" spans="1:14" x14ac:dyDescent="0.25">
      <c r="A252" s="8">
        <v>46</v>
      </c>
      <c r="B252" s="10">
        <v>134</v>
      </c>
      <c r="C252" s="10">
        <v>139.38340086944805</v>
      </c>
      <c r="D252" s="10">
        <v>155.06902026439244</v>
      </c>
      <c r="E252" s="10">
        <v>167.29518158177169</v>
      </c>
      <c r="F252" s="10">
        <v>164.59627518936009</v>
      </c>
      <c r="G252" s="10">
        <v>112.99980271477122</v>
      </c>
      <c r="H252" s="10">
        <v>143.31474742392086</v>
      </c>
      <c r="I252" s="10">
        <v>124.27827936845766</v>
      </c>
      <c r="J252" s="10">
        <v>162.21561626570153</v>
      </c>
      <c r="K252" s="10">
        <v>153.30587540162381</v>
      </c>
      <c r="L252" s="10">
        <v>172.32400956655488</v>
      </c>
      <c r="M252" s="10">
        <v>151.51279551494608</v>
      </c>
      <c r="N252" s="10">
        <v>178.13667362800612</v>
      </c>
    </row>
    <row r="253" spans="1:14" x14ac:dyDescent="0.25">
      <c r="A253" s="8">
        <v>47</v>
      </c>
      <c r="B253" s="10">
        <v>161</v>
      </c>
      <c r="C253" s="10">
        <v>133.8627541899767</v>
      </c>
      <c r="D253" s="10">
        <v>139.05986641901518</v>
      </c>
      <c r="E253" s="10">
        <v>154.27744575545051</v>
      </c>
      <c r="F253" s="10">
        <v>165.89989330319139</v>
      </c>
      <c r="G253" s="10">
        <v>163.158080503772</v>
      </c>
      <c r="H253" s="10">
        <v>112.57658344110651</v>
      </c>
      <c r="I253" s="10">
        <v>142.00013490498637</v>
      </c>
      <c r="J253" s="10">
        <v>123.5280878866851</v>
      </c>
      <c r="K253" s="10">
        <v>160.75707408548897</v>
      </c>
      <c r="L253" s="10">
        <v>151.88670886375917</v>
      </c>
      <c r="M253" s="10">
        <v>170.73649512105746</v>
      </c>
      <c r="N253" s="10">
        <v>150.294890792579</v>
      </c>
    </row>
    <row r="254" spans="1:14" x14ac:dyDescent="0.25">
      <c r="A254" s="8">
        <v>48</v>
      </c>
      <c r="B254" s="10">
        <v>147</v>
      </c>
      <c r="C254" s="10">
        <v>161.96013714590032</v>
      </c>
      <c r="D254" s="10">
        <v>135.17031991244056</v>
      </c>
      <c r="E254" s="10">
        <v>140.09188428113893</v>
      </c>
      <c r="F254" s="10">
        <v>154.91050696830266</v>
      </c>
      <c r="G254" s="10">
        <v>166.32786969577273</v>
      </c>
      <c r="H254" s="10">
        <v>163.39062884196417</v>
      </c>
      <c r="I254" s="10">
        <v>113.68889555761982</v>
      </c>
      <c r="J254" s="10">
        <v>142.57094210777592</v>
      </c>
      <c r="K254" s="10">
        <v>124.542976295412</v>
      </c>
      <c r="L254" s="10">
        <v>161.22047995575025</v>
      </c>
      <c r="M254" s="10">
        <v>152.56246472496076</v>
      </c>
      <c r="N254" s="10">
        <v>171.17051882222657</v>
      </c>
    </row>
    <row r="255" spans="1:14" x14ac:dyDescent="0.25">
      <c r="A255" s="8">
        <v>49</v>
      </c>
      <c r="B255" s="10">
        <v>175</v>
      </c>
      <c r="C255" s="10">
        <v>148.22353310618175</v>
      </c>
      <c r="D255" s="10">
        <v>162.98285420877002</v>
      </c>
      <c r="E255" s="10">
        <v>136.70389789777082</v>
      </c>
      <c r="F255" s="10">
        <v>141.13232147790339</v>
      </c>
      <c r="G255" s="10">
        <v>155.6385530010418</v>
      </c>
      <c r="H255" s="10">
        <v>166.5325881721954</v>
      </c>
      <c r="I255" s="10">
        <v>163.70183345800356</v>
      </c>
      <c r="J255" s="10">
        <v>114.74815218345181</v>
      </c>
      <c r="K255" s="10">
        <v>143.23716261337674</v>
      </c>
      <c r="L255" s="10">
        <v>125.49605404974746</v>
      </c>
      <c r="M255" s="10">
        <v>161.79820489416613</v>
      </c>
      <c r="N255" s="10">
        <v>153.21625352676705</v>
      </c>
    </row>
    <row r="256" spans="1:14" x14ac:dyDescent="0.25">
      <c r="A256" s="8">
        <v>50</v>
      </c>
      <c r="B256" s="10">
        <v>163</v>
      </c>
      <c r="C256" s="10">
        <v>176.69258137279272</v>
      </c>
      <c r="D256" s="10">
        <v>149.82780554079753</v>
      </c>
      <c r="E256" s="10">
        <v>164.44398052434926</v>
      </c>
      <c r="F256" s="10">
        <v>138.60493667443026</v>
      </c>
      <c r="G256" s="10">
        <v>142.73866936986713</v>
      </c>
      <c r="H256" s="10">
        <v>156.92922947375325</v>
      </c>
      <c r="I256" s="10">
        <v>167.66805984134908</v>
      </c>
      <c r="J256" s="10">
        <v>164.92804963023846</v>
      </c>
      <c r="K256" s="10">
        <v>116.77100206692063</v>
      </c>
      <c r="L256" s="10">
        <v>144.80161641408557</v>
      </c>
      <c r="M256" s="10">
        <v>127.30801943665195</v>
      </c>
      <c r="N256" s="10">
        <v>162.94733345057981</v>
      </c>
    </row>
    <row r="257" spans="1:14" x14ac:dyDescent="0.25">
      <c r="A257" s="8">
        <v>51</v>
      </c>
      <c r="B257" s="10">
        <v>185</v>
      </c>
      <c r="C257" s="10">
        <v>163.89133660910954</v>
      </c>
      <c r="D257" s="10">
        <v>176.8771082288082</v>
      </c>
      <c r="E257" s="10">
        <v>150.44915848276085</v>
      </c>
      <c r="F257" s="10">
        <v>164.72851334552399</v>
      </c>
      <c r="G257" s="10">
        <v>139.18888024039302</v>
      </c>
      <c r="H257" s="10">
        <v>143.03788627044423</v>
      </c>
      <c r="I257" s="10">
        <v>156.86421772368874</v>
      </c>
      <c r="J257" s="10">
        <v>167.51668815593925</v>
      </c>
      <c r="K257" s="10">
        <v>164.77171529922919</v>
      </c>
      <c r="L257" s="10">
        <v>117.5421013167757</v>
      </c>
      <c r="M257" s="10">
        <v>144.84521716169053</v>
      </c>
      <c r="N257" s="10">
        <v>127.74713008740495</v>
      </c>
    </row>
    <row r="258" spans="1:14" x14ac:dyDescent="0.25">
      <c r="A258" s="8">
        <v>52</v>
      </c>
      <c r="B258" s="10">
        <v>199</v>
      </c>
      <c r="C258" s="10">
        <v>184.48119844604818</v>
      </c>
      <c r="D258" s="10">
        <v>163.91301167435239</v>
      </c>
      <c r="E258" s="10">
        <v>176.47536589984242</v>
      </c>
      <c r="F258" s="10">
        <v>150.25298964635249</v>
      </c>
      <c r="G258" s="10">
        <v>164.26161103539712</v>
      </c>
      <c r="H258" s="10">
        <v>139.2655296283659</v>
      </c>
      <c r="I258" s="10">
        <v>142.88817483078964</v>
      </c>
      <c r="J258" s="10">
        <v>156.43689982261711</v>
      </c>
      <c r="K258" s="10">
        <v>166.89830707347906</v>
      </c>
      <c r="L258" s="10">
        <v>164.15600387260244</v>
      </c>
      <c r="M258" s="10">
        <v>117.70537295016598</v>
      </c>
      <c r="N258" s="10">
        <v>144.24446803394733</v>
      </c>
    </row>
    <row r="259" spans="1:14" x14ac:dyDescent="0.25">
      <c r="A259" s="8">
        <v>53</v>
      </c>
      <c r="B259" s="10">
        <v>195</v>
      </c>
      <c r="C259" s="10">
        <v>197.42940000214037</v>
      </c>
      <c r="D259" s="10">
        <v>183.19150330506173</v>
      </c>
      <c r="E259" s="10">
        <v>162.84103179166181</v>
      </c>
      <c r="F259" s="10">
        <v>174.96757211640866</v>
      </c>
      <c r="G259" s="10">
        <v>149.01895368375736</v>
      </c>
      <c r="H259" s="10">
        <v>163.06907993792291</v>
      </c>
      <c r="I259" s="10">
        <v>138.39747898765927</v>
      </c>
      <c r="J259" s="10">
        <v>141.86434211523905</v>
      </c>
      <c r="K259" s="10">
        <v>154.9931738283997</v>
      </c>
      <c r="L259" s="10">
        <v>165.18311108235443</v>
      </c>
      <c r="M259" s="10">
        <v>162.27468679114554</v>
      </c>
      <c r="N259" s="10">
        <v>116.7597788337621</v>
      </c>
    </row>
    <row r="260" spans="1:14" x14ac:dyDescent="0.25">
      <c r="A260" s="8">
        <v>54</v>
      </c>
      <c r="B260" s="10">
        <v>190</v>
      </c>
      <c r="C260" s="10">
        <v>197.56296328153672</v>
      </c>
      <c r="D260" s="10">
        <v>199.69699818500999</v>
      </c>
      <c r="E260" s="10">
        <v>185.49843608977682</v>
      </c>
      <c r="F260" s="10">
        <v>165.37929626765521</v>
      </c>
      <c r="G260" s="10">
        <v>177.19666746256547</v>
      </c>
      <c r="H260" s="10">
        <v>151.53301807711512</v>
      </c>
      <c r="I260" s="10">
        <v>165.52750630609833</v>
      </c>
      <c r="J260" s="10">
        <v>141.10794899972547</v>
      </c>
      <c r="K260" s="10">
        <v>144.45769295602472</v>
      </c>
      <c r="L260" s="10">
        <v>157.1617511173587</v>
      </c>
      <c r="M260" s="10">
        <v>167.14539316411847</v>
      </c>
      <c r="N260" s="10">
        <v>164.11485075423161</v>
      </c>
    </row>
    <row r="261" spans="1:14" x14ac:dyDescent="0.25">
      <c r="A261" s="8">
        <v>55</v>
      </c>
      <c r="B261" s="10">
        <v>192</v>
      </c>
      <c r="C261" s="10">
        <v>191.50582837870584</v>
      </c>
      <c r="D261" s="10">
        <v>198.79588004496736</v>
      </c>
      <c r="E261" s="10">
        <v>200.78609346582289</v>
      </c>
      <c r="F261" s="10">
        <v>186.917753447481</v>
      </c>
      <c r="G261" s="10">
        <v>167.12205027713517</v>
      </c>
      <c r="H261" s="10">
        <v>178.6163661622694</v>
      </c>
      <c r="I261" s="10">
        <v>153.16354639258054</v>
      </c>
      <c r="J261" s="10">
        <v>166.88554431910381</v>
      </c>
      <c r="K261" s="10">
        <v>142.76177820079934</v>
      </c>
      <c r="L261" s="10">
        <v>145.99001023578367</v>
      </c>
      <c r="M261" s="10">
        <v>158.33012346036904</v>
      </c>
      <c r="N261" s="10">
        <v>168.2442124231485</v>
      </c>
    </row>
    <row r="262" spans="1:14" x14ac:dyDescent="0.25">
      <c r="A262" s="8">
        <v>56</v>
      </c>
      <c r="B262" s="10">
        <v>202</v>
      </c>
      <c r="C262" s="10">
        <v>191.49640165304774</v>
      </c>
      <c r="D262" s="10">
        <v>190.9424851700623</v>
      </c>
      <c r="E262" s="10">
        <v>198.25510080768754</v>
      </c>
      <c r="F262" s="10">
        <v>200.17968719741978</v>
      </c>
      <c r="G262" s="10">
        <v>186.26719417461987</v>
      </c>
      <c r="H262" s="10">
        <v>166.78426669969051</v>
      </c>
      <c r="I262" s="10">
        <v>178.07950643661272</v>
      </c>
      <c r="J262" s="10">
        <v>152.98614628616144</v>
      </c>
      <c r="K262" s="10">
        <v>166.24942699452791</v>
      </c>
      <c r="L262" s="10">
        <v>142.61666970656088</v>
      </c>
      <c r="M262" s="10">
        <v>145.43039364990543</v>
      </c>
      <c r="N262" s="10">
        <v>157.64734111056353</v>
      </c>
    </row>
    <row r="263" spans="1:14" x14ac:dyDescent="0.25">
      <c r="A263" s="8">
        <v>57</v>
      </c>
      <c r="B263" s="10">
        <v>181</v>
      </c>
      <c r="C263" s="10">
        <v>200.70300710713471</v>
      </c>
      <c r="D263" s="10">
        <v>190.64655522038242</v>
      </c>
      <c r="E263" s="10">
        <v>189.79845555837053</v>
      </c>
      <c r="F263" s="10">
        <v>197.06226723497707</v>
      </c>
      <c r="G263" s="10">
        <v>198.97611901434666</v>
      </c>
      <c r="H263" s="10">
        <v>185.2402820583919</v>
      </c>
      <c r="I263" s="10">
        <v>166.1076145573671</v>
      </c>
      <c r="J263" s="10">
        <v>176.94863459457338</v>
      </c>
      <c r="K263" s="10">
        <v>152.13226792583055</v>
      </c>
      <c r="L263" s="10">
        <v>165.30725864893392</v>
      </c>
      <c r="M263" s="10">
        <v>142.00473733616519</v>
      </c>
      <c r="N263" s="10">
        <v>144.66712537950625</v>
      </c>
    </row>
    <row r="264" spans="1:14" x14ac:dyDescent="0.25">
      <c r="A264" s="8">
        <v>58</v>
      </c>
      <c r="B264" s="10">
        <v>200</v>
      </c>
      <c r="C264" s="10">
        <v>182.63047934924168</v>
      </c>
      <c r="D264" s="10">
        <v>201.97412133350628</v>
      </c>
      <c r="E264" s="10">
        <v>192.19220442655313</v>
      </c>
      <c r="F264" s="10">
        <v>191.27549742381211</v>
      </c>
      <c r="G264" s="10">
        <v>198.59570497951046</v>
      </c>
      <c r="H264" s="10">
        <v>200.37422324948929</v>
      </c>
      <c r="I264" s="10">
        <v>186.66207295938841</v>
      </c>
      <c r="J264" s="10">
        <v>167.69783052520808</v>
      </c>
      <c r="K264" s="10">
        <v>178.26459901078675</v>
      </c>
      <c r="L264" s="10">
        <v>153.85690884151273</v>
      </c>
      <c r="M264" s="10">
        <v>166.79408356915516</v>
      </c>
      <c r="N264" s="10">
        <v>143.82065371650535</v>
      </c>
    </row>
    <row r="265" spans="1:14" x14ac:dyDescent="0.25">
      <c r="A265" s="8">
        <v>59</v>
      </c>
      <c r="B265" s="10">
        <v>165</v>
      </c>
      <c r="C265" s="10">
        <v>196.12460180861905</v>
      </c>
      <c r="D265" s="10">
        <v>178.97922891481954</v>
      </c>
      <c r="E265" s="10">
        <v>198.34199939689958</v>
      </c>
      <c r="F265" s="10">
        <v>188.57961047924178</v>
      </c>
      <c r="G265" s="10">
        <v>187.7084330255592</v>
      </c>
      <c r="H265" s="10">
        <v>194.79324094246439</v>
      </c>
      <c r="I265" s="10">
        <v>196.30541442507175</v>
      </c>
      <c r="J265" s="10">
        <v>182.8932050769171</v>
      </c>
      <c r="K265" s="10">
        <v>164.15351334629111</v>
      </c>
      <c r="L265" s="10">
        <v>174.31040756683419</v>
      </c>
      <c r="M265" s="10">
        <v>150.4311102933784</v>
      </c>
      <c r="N265" s="10">
        <v>163.18745504697927</v>
      </c>
    </row>
    <row r="266" spans="1:14" x14ac:dyDescent="0.25">
      <c r="A266" s="8">
        <v>60</v>
      </c>
      <c r="B266" s="10">
        <v>161</v>
      </c>
      <c r="C266" s="10">
        <v>161.77686424017421</v>
      </c>
      <c r="D266" s="10">
        <v>192.31426990956606</v>
      </c>
      <c r="E266" s="10">
        <v>175.44476854273285</v>
      </c>
      <c r="F266" s="10">
        <v>194.7887317921751</v>
      </c>
      <c r="G266" s="10">
        <v>185.23516293191955</v>
      </c>
      <c r="H266" s="10">
        <v>184.50853297498176</v>
      </c>
      <c r="I266" s="10">
        <v>191.32637837314613</v>
      </c>
      <c r="J266" s="10">
        <v>192.75250137471704</v>
      </c>
      <c r="K266" s="10">
        <v>179.60853378602417</v>
      </c>
      <c r="L266" s="10">
        <v>161.15896893322721</v>
      </c>
      <c r="M266" s="10">
        <v>171.06424165029321</v>
      </c>
      <c r="N266" s="10">
        <v>147.47639369765602</v>
      </c>
    </row>
    <row r="267" spans="1:14" x14ac:dyDescent="0.25">
      <c r="A267" s="8">
        <v>61</v>
      </c>
      <c r="B267" s="10">
        <v>158</v>
      </c>
      <c r="C267" s="10">
        <v>160.48981405253207</v>
      </c>
      <c r="D267" s="10">
        <v>161.27132945630945</v>
      </c>
      <c r="E267" s="10">
        <v>191.32823883962374</v>
      </c>
      <c r="F267" s="10">
        <v>174.84406920349883</v>
      </c>
      <c r="G267" s="10">
        <v>193.87853181201095</v>
      </c>
      <c r="H267" s="10">
        <v>184.62961476961493</v>
      </c>
      <c r="I267" s="10">
        <v>183.81261665297532</v>
      </c>
      <c r="J267" s="10">
        <v>190.54050501552771</v>
      </c>
      <c r="K267" s="10">
        <v>191.89184406792344</v>
      </c>
      <c r="L267" s="10">
        <v>178.96046909404203</v>
      </c>
      <c r="M267" s="10">
        <v>160.70961469316549</v>
      </c>
      <c r="N267" s="10">
        <v>170.32219663037031</v>
      </c>
    </row>
    <row r="268" spans="1:14" x14ac:dyDescent="0.25">
      <c r="A268" s="8">
        <v>62</v>
      </c>
      <c r="B268" s="10">
        <v>144</v>
      </c>
      <c r="C268" s="10">
        <v>155.55457256106337</v>
      </c>
      <c r="D268" s="10">
        <v>157.91015688419299</v>
      </c>
      <c r="E268" s="10">
        <v>158.79138249811689</v>
      </c>
      <c r="F268" s="10">
        <v>188.46290002420051</v>
      </c>
      <c r="G268" s="10">
        <v>172.11732979552355</v>
      </c>
      <c r="H268" s="10">
        <v>191.02088403885887</v>
      </c>
      <c r="I268" s="10">
        <v>182.04762422250081</v>
      </c>
      <c r="J268" s="10">
        <v>181.33935199436095</v>
      </c>
      <c r="K268" s="10">
        <v>187.76832951641168</v>
      </c>
      <c r="L268" s="10">
        <v>188.94412574185202</v>
      </c>
      <c r="M268" s="10">
        <v>176.40079919979402</v>
      </c>
      <c r="N268" s="10">
        <v>158.38421719986968</v>
      </c>
    </row>
    <row r="269" spans="1:14" x14ac:dyDescent="0.25">
      <c r="A269" s="8">
        <v>63</v>
      </c>
      <c r="B269" s="10">
        <v>121</v>
      </c>
      <c r="C269" s="10">
        <v>143.25771755582187</v>
      </c>
      <c r="D269" s="10">
        <v>154.82972701870096</v>
      </c>
      <c r="E269" s="10">
        <v>157.24176337890239</v>
      </c>
      <c r="F269" s="10">
        <v>158.36587006440794</v>
      </c>
      <c r="G269" s="10">
        <v>187.49336794126549</v>
      </c>
      <c r="H269" s="10">
        <v>171.39057496421961</v>
      </c>
      <c r="I269" s="10">
        <v>190.18933793417236</v>
      </c>
      <c r="J269" s="10">
        <v>181.54397766381015</v>
      </c>
      <c r="K269" s="10">
        <v>180.72393922898945</v>
      </c>
      <c r="L269" s="10">
        <v>187.0469534863912</v>
      </c>
      <c r="M269" s="10">
        <v>188.16207877311621</v>
      </c>
      <c r="N269" s="10">
        <v>175.7407133886945</v>
      </c>
    </row>
    <row r="270" spans="1:14" x14ac:dyDescent="0.25">
      <c r="A270" s="8">
        <v>64</v>
      </c>
      <c r="B270" s="10">
        <v>154</v>
      </c>
      <c r="C270" s="10">
        <v>121.2424806211481</v>
      </c>
      <c r="D270" s="10">
        <v>143.01276385676101</v>
      </c>
      <c r="E270" s="10">
        <v>154.67353268629731</v>
      </c>
      <c r="F270" s="10">
        <v>157.01303450140605</v>
      </c>
      <c r="G270" s="10">
        <v>158.34580776199627</v>
      </c>
      <c r="H270" s="10">
        <v>187.03687705725409</v>
      </c>
      <c r="I270" s="10">
        <v>171.02666390788809</v>
      </c>
      <c r="J270" s="10">
        <v>189.71090799300265</v>
      </c>
      <c r="K270" s="10">
        <v>181.16300438426441</v>
      </c>
      <c r="L270" s="10">
        <v>180.40939334508582</v>
      </c>
      <c r="M270" s="10">
        <v>186.64948159023962</v>
      </c>
      <c r="N270" s="10">
        <v>187.6979469132342</v>
      </c>
    </row>
    <row r="271" spans="1:14" x14ac:dyDescent="0.25">
      <c r="A271" s="8">
        <v>65</v>
      </c>
      <c r="B271" s="10">
        <v>145</v>
      </c>
      <c r="C271" s="10">
        <v>153.28594528283682</v>
      </c>
      <c r="D271" s="10">
        <v>121.07735823660266</v>
      </c>
      <c r="E271" s="10">
        <v>142.395517050828</v>
      </c>
      <c r="F271" s="10">
        <v>153.74924663245793</v>
      </c>
      <c r="G271" s="10">
        <v>156.22851842576077</v>
      </c>
      <c r="H271" s="10">
        <v>157.45534201349116</v>
      </c>
      <c r="I271" s="10">
        <v>185.79833378755887</v>
      </c>
      <c r="J271" s="10">
        <v>170.09605708821675</v>
      </c>
      <c r="K271" s="10">
        <v>188.64712093657766</v>
      </c>
      <c r="L271" s="10">
        <v>180.26302123273021</v>
      </c>
      <c r="M271" s="10">
        <v>179.5943759420158</v>
      </c>
      <c r="N271" s="10">
        <v>185.7346223853601</v>
      </c>
    </row>
    <row r="272" spans="1:14" x14ac:dyDescent="0.25">
      <c r="A272" s="8">
        <v>66</v>
      </c>
      <c r="B272" s="10">
        <v>152</v>
      </c>
      <c r="C272" s="10">
        <v>144.83156460237217</v>
      </c>
      <c r="D272" s="10">
        <v>152.96422233996333</v>
      </c>
      <c r="E272" s="10">
        <v>121.1874208938451</v>
      </c>
      <c r="F272" s="10">
        <v>142.17272999673165</v>
      </c>
      <c r="G272" s="10">
        <v>153.30836583648428</v>
      </c>
      <c r="H272" s="10">
        <v>155.87027604626513</v>
      </c>
      <c r="I272" s="10">
        <v>157.19018657282845</v>
      </c>
      <c r="J272" s="10">
        <v>185.11710435330127</v>
      </c>
      <c r="K272" s="10">
        <v>169.81575397087778</v>
      </c>
      <c r="L272" s="10">
        <v>188.09861325602145</v>
      </c>
      <c r="M272" s="10">
        <v>179.91788997459929</v>
      </c>
      <c r="N272" s="10">
        <v>179.39219003683831</v>
      </c>
    </row>
    <row r="273" spans="1:14" x14ac:dyDescent="0.25">
      <c r="A273" s="8">
        <v>67</v>
      </c>
      <c r="B273" s="10">
        <v>137</v>
      </c>
      <c r="C273" s="10">
        <v>150.87619964653197</v>
      </c>
      <c r="D273" s="10">
        <v>143.56885212711728</v>
      </c>
      <c r="E273" s="10">
        <v>151.69106622499348</v>
      </c>
      <c r="F273" s="10">
        <v>120.53501533722725</v>
      </c>
      <c r="G273" s="10">
        <v>141.24528669824934</v>
      </c>
      <c r="H273" s="10">
        <v>152.24992336248644</v>
      </c>
      <c r="I273" s="10">
        <v>154.93967005753987</v>
      </c>
      <c r="J273" s="10">
        <v>156.17047748022807</v>
      </c>
      <c r="K273" s="10">
        <v>183.80940012957274</v>
      </c>
      <c r="L273" s="10">
        <v>168.80865829262771</v>
      </c>
      <c r="M273" s="10">
        <v>186.85946894985665</v>
      </c>
      <c r="N273" s="10">
        <v>178.89294294319637</v>
      </c>
    </row>
    <row r="274" spans="1:14" x14ac:dyDescent="0.25">
      <c r="A274" s="8">
        <v>68</v>
      </c>
      <c r="B274" s="10">
        <v>140</v>
      </c>
      <c r="C274" s="10">
        <v>137.25497852999118</v>
      </c>
      <c r="D274" s="10">
        <v>150.62839203135221</v>
      </c>
      <c r="E274" s="10">
        <v>143.4572817195222</v>
      </c>
      <c r="F274" s="10">
        <v>151.40915459653812</v>
      </c>
      <c r="G274" s="10">
        <v>120.91221308053046</v>
      </c>
      <c r="H274" s="10">
        <v>141.18860165749231</v>
      </c>
      <c r="I274" s="10">
        <v>152.23576614570121</v>
      </c>
      <c r="J274" s="10">
        <v>155.00500614139295</v>
      </c>
      <c r="K274" s="10">
        <v>156.19208341849392</v>
      </c>
      <c r="L274" s="10">
        <v>183.51523789610334</v>
      </c>
      <c r="M274" s="10">
        <v>168.80470960684485</v>
      </c>
      <c r="N274" s="10">
        <v>186.68411119528423</v>
      </c>
    </row>
    <row r="275" spans="1:14" x14ac:dyDescent="0.25">
      <c r="A275" s="8">
        <v>69</v>
      </c>
      <c r="B275" s="10">
        <v>137</v>
      </c>
      <c r="C275" s="10">
        <v>139.53246558533434</v>
      </c>
      <c r="D275" s="10">
        <v>136.55518091661784</v>
      </c>
      <c r="E275" s="10">
        <v>149.70157823049925</v>
      </c>
      <c r="F275" s="10">
        <v>142.65308639556611</v>
      </c>
      <c r="G275" s="10">
        <v>150.49064318922805</v>
      </c>
      <c r="H275" s="10">
        <v>120.59381054037127</v>
      </c>
      <c r="I275" s="10">
        <v>140.57438731564153</v>
      </c>
      <c r="J275" s="10">
        <v>151.51261430807173</v>
      </c>
      <c r="K275" s="10">
        <v>154.30000757260214</v>
      </c>
      <c r="L275" s="10">
        <v>155.60326101526275</v>
      </c>
      <c r="M275" s="10">
        <v>182.52774229178453</v>
      </c>
      <c r="N275" s="10">
        <v>168.07623059399069</v>
      </c>
    </row>
    <row r="276" spans="1:14" x14ac:dyDescent="0.25">
      <c r="A276" s="8">
        <v>70</v>
      </c>
      <c r="B276" s="10">
        <v>149</v>
      </c>
      <c r="C276" s="10">
        <v>135.18891026542673</v>
      </c>
      <c r="D276" s="10">
        <v>137.54761966168269</v>
      </c>
      <c r="E276" s="10">
        <v>134.64692338761114</v>
      </c>
      <c r="F276" s="10">
        <v>147.60845653001945</v>
      </c>
      <c r="G276" s="10">
        <v>140.71145591903991</v>
      </c>
      <c r="H276" s="10">
        <v>148.4023209878946</v>
      </c>
      <c r="I276" s="10">
        <v>119.13383680805907</v>
      </c>
      <c r="J276" s="10">
        <v>138.75743421338314</v>
      </c>
      <c r="K276" s="10">
        <v>149.59210801920025</v>
      </c>
      <c r="L276" s="10">
        <v>152.38691921222119</v>
      </c>
      <c r="M276" s="10">
        <v>153.62621115377223</v>
      </c>
      <c r="N276" s="10">
        <v>180.28578275903308</v>
      </c>
    </row>
    <row r="277" spans="1:14" x14ac:dyDescent="0.25">
      <c r="A277" s="8">
        <v>71</v>
      </c>
      <c r="B277" s="10">
        <v>187</v>
      </c>
      <c r="C277" s="10">
        <v>148.35002261434224</v>
      </c>
      <c r="D277" s="10">
        <v>134.81683831187587</v>
      </c>
      <c r="E277" s="10">
        <v>137.06038423074651</v>
      </c>
      <c r="F277" s="10">
        <v>134.20336550545724</v>
      </c>
      <c r="G277" s="10">
        <v>146.91379714319919</v>
      </c>
      <c r="H277" s="10">
        <v>140.15236255032616</v>
      </c>
      <c r="I277" s="10">
        <v>147.70446032005231</v>
      </c>
      <c r="J277" s="10">
        <v>119.0218736908859</v>
      </c>
      <c r="K277" s="10">
        <v>138.34067614767707</v>
      </c>
      <c r="L277" s="10">
        <v>149.19479394014652</v>
      </c>
      <c r="M277" s="10">
        <v>151.96480838530394</v>
      </c>
      <c r="N277" s="10">
        <v>153.1679880511719</v>
      </c>
    </row>
    <row r="278" spans="1:14" x14ac:dyDescent="0.25">
      <c r="A278" s="8">
        <v>72</v>
      </c>
      <c r="B278" s="10">
        <v>127.99999999999999</v>
      </c>
      <c r="C278" s="10">
        <v>185.84623069380299</v>
      </c>
      <c r="D278" s="10">
        <v>147.87075901489635</v>
      </c>
      <c r="E278" s="10">
        <v>134.37744535105156</v>
      </c>
      <c r="F278" s="10">
        <v>136.33080622197778</v>
      </c>
      <c r="G278" s="10">
        <v>133.72027974747266</v>
      </c>
      <c r="H278" s="10">
        <v>146.19441037983353</v>
      </c>
      <c r="I278" s="10">
        <v>139.68018606000371</v>
      </c>
      <c r="J278" s="10">
        <v>147.05419200635077</v>
      </c>
      <c r="K278" s="10">
        <v>118.94564355505068</v>
      </c>
      <c r="L278" s="10">
        <v>137.92407898753865</v>
      </c>
      <c r="M278" s="10">
        <v>148.74941994501728</v>
      </c>
      <c r="N278" s="10">
        <v>151.52128023647944</v>
      </c>
    </row>
    <row r="279" spans="1:14" x14ac:dyDescent="0.25">
      <c r="A279" s="8">
        <v>73</v>
      </c>
      <c r="B279" s="10">
        <v>104.99999999999999</v>
      </c>
      <c r="C279" s="10">
        <v>128.03748539172796</v>
      </c>
      <c r="D279" s="10">
        <v>184.99804349366872</v>
      </c>
      <c r="E279" s="10">
        <v>147.76243705097042</v>
      </c>
      <c r="F279" s="10">
        <v>134.51502660362613</v>
      </c>
      <c r="G279" s="10">
        <v>136.48577517691257</v>
      </c>
      <c r="H279" s="10">
        <v>133.89148352629033</v>
      </c>
      <c r="I279" s="10">
        <v>146.2027514855217</v>
      </c>
      <c r="J279" s="10">
        <v>139.76890315984315</v>
      </c>
      <c r="K279" s="10">
        <v>147.10391360763461</v>
      </c>
      <c r="L279" s="10">
        <v>119.50802388828714</v>
      </c>
      <c r="M279" s="10">
        <v>138.19248392998699</v>
      </c>
      <c r="N279" s="10">
        <v>148.9790860929611</v>
      </c>
    </row>
    <row r="280" spans="1:14" x14ac:dyDescent="0.25">
      <c r="A280" s="8">
        <v>74</v>
      </c>
      <c r="B280" s="10">
        <v>134</v>
      </c>
      <c r="C280" s="10">
        <v>104.96924044189376</v>
      </c>
      <c r="D280" s="10">
        <v>127.4521339726178</v>
      </c>
      <c r="E280" s="10">
        <v>183.74811476468477</v>
      </c>
      <c r="F280" s="10">
        <v>147.28280657910739</v>
      </c>
      <c r="G280" s="10">
        <v>134.14828144617863</v>
      </c>
      <c r="H280" s="10">
        <v>136.20727009272215</v>
      </c>
      <c r="I280" s="10">
        <v>133.57380493157083</v>
      </c>
      <c r="J280" s="10">
        <v>145.74552928391157</v>
      </c>
      <c r="K280" s="10">
        <v>139.35398903746469</v>
      </c>
      <c r="L280" s="10">
        <v>146.58854670394336</v>
      </c>
      <c r="M280" s="10">
        <v>119.62283639636055</v>
      </c>
      <c r="N280" s="10">
        <v>138.00208170563522</v>
      </c>
    </row>
    <row r="281" spans="1:14" x14ac:dyDescent="0.25">
      <c r="A281" s="8">
        <v>75</v>
      </c>
      <c r="B281" s="10">
        <v>109</v>
      </c>
      <c r="C281" s="10">
        <v>132.14149484498401</v>
      </c>
      <c r="D281" s="10">
        <v>103.79816851633549</v>
      </c>
      <c r="E281" s="10">
        <v>125.7320531342811</v>
      </c>
      <c r="F281" s="10">
        <v>181.04882559844134</v>
      </c>
      <c r="G281" s="10">
        <v>145.44468130768709</v>
      </c>
      <c r="H281" s="10">
        <v>132.51479239948722</v>
      </c>
      <c r="I281" s="10">
        <v>134.58375272198478</v>
      </c>
      <c r="J281" s="10">
        <v>132.00443138571356</v>
      </c>
      <c r="K281" s="10">
        <v>143.91904677235013</v>
      </c>
      <c r="L281" s="10">
        <v>137.73749913779025</v>
      </c>
      <c r="M281" s="10">
        <v>144.91584235511161</v>
      </c>
      <c r="N281" s="10">
        <v>118.47500521913047</v>
      </c>
    </row>
    <row r="282" spans="1:14" x14ac:dyDescent="0.25">
      <c r="A282" s="8">
        <v>76</v>
      </c>
      <c r="B282" s="10">
        <v>124</v>
      </c>
      <c r="C282" s="10">
        <v>108.25317110935305</v>
      </c>
      <c r="D282" s="10">
        <v>130.68658972268989</v>
      </c>
      <c r="E282" s="10">
        <v>103.23300144525547</v>
      </c>
      <c r="F282" s="10">
        <v>124.52938039849975</v>
      </c>
      <c r="G282" s="10">
        <v>178.73637163744584</v>
      </c>
      <c r="H282" s="10">
        <v>144.17229232603708</v>
      </c>
      <c r="I282" s="10">
        <v>131.44078847492025</v>
      </c>
      <c r="J282" s="10">
        <v>133.54582721579683</v>
      </c>
      <c r="K282" s="10">
        <v>130.88478605824616</v>
      </c>
      <c r="L282" s="10">
        <v>142.51759816925446</v>
      </c>
      <c r="M282" s="10">
        <v>136.50933988523954</v>
      </c>
      <c r="N282" s="10">
        <v>143.67081200003881</v>
      </c>
    </row>
    <row r="283" spans="1:14" x14ac:dyDescent="0.25">
      <c r="A283" s="8">
        <v>77</v>
      </c>
      <c r="B283" s="10">
        <v>82</v>
      </c>
      <c r="C283" s="10">
        <v>123.04781465869949</v>
      </c>
      <c r="D283" s="10">
        <v>107.6984045544865</v>
      </c>
      <c r="E283" s="10">
        <v>129.67013387672174</v>
      </c>
      <c r="F283" s="10">
        <v>102.84413426886398</v>
      </c>
      <c r="G283" s="10">
        <v>123.62102921589873</v>
      </c>
      <c r="H283" s="10">
        <v>176.83164113396376</v>
      </c>
      <c r="I283" s="10">
        <v>143.03903577528391</v>
      </c>
      <c r="J283" s="10">
        <v>130.59972498286635</v>
      </c>
      <c r="K283" s="10">
        <v>132.68112258045659</v>
      </c>
      <c r="L283" s="10">
        <v>130.05354366624616</v>
      </c>
      <c r="M283" s="10">
        <v>141.42553460634605</v>
      </c>
      <c r="N283" s="10">
        <v>135.52898810375675</v>
      </c>
    </row>
    <row r="284" spans="1:14" x14ac:dyDescent="0.25">
      <c r="A284" s="8">
        <v>78</v>
      </c>
      <c r="B284" s="10">
        <v>126.99999999999999</v>
      </c>
      <c r="C284" s="10">
        <v>79.979565382554085</v>
      </c>
      <c r="D284" s="10">
        <v>119.18786927919376</v>
      </c>
      <c r="E284" s="10">
        <v>104.49824339184897</v>
      </c>
      <c r="F284" s="10">
        <v>125.72248408398556</v>
      </c>
      <c r="G284" s="10">
        <v>99.960179289786765</v>
      </c>
      <c r="H284" s="10">
        <v>119.97103510057347</v>
      </c>
      <c r="I284" s="10">
        <v>171.51773635371137</v>
      </c>
      <c r="J284" s="10">
        <v>139.11199902414501</v>
      </c>
      <c r="K284" s="10">
        <v>127.04154771652011</v>
      </c>
      <c r="L284" s="10">
        <v>129.23171983732689</v>
      </c>
      <c r="M284" s="10">
        <v>126.64997859187157</v>
      </c>
      <c r="N284" s="10">
        <v>137.54143854931613</v>
      </c>
    </row>
    <row r="285" spans="1:14" x14ac:dyDescent="0.25">
      <c r="A285" s="8">
        <v>79</v>
      </c>
      <c r="B285" s="10">
        <v>122</v>
      </c>
      <c r="C285" s="10">
        <v>124.88180951206927</v>
      </c>
      <c r="D285" s="10">
        <v>79.383460471369943</v>
      </c>
      <c r="E285" s="10">
        <v>117.2110065236712</v>
      </c>
      <c r="F285" s="10">
        <v>103.05910881369111</v>
      </c>
      <c r="G285" s="10">
        <v>123.60963232744737</v>
      </c>
      <c r="H285" s="10">
        <v>98.709838969415841</v>
      </c>
      <c r="I285" s="10">
        <v>118.08628018695977</v>
      </c>
      <c r="J285" s="10">
        <v>168.28194246072425</v>
      </c>
      <c r="K285" s="10">
        <v>136.94479784729327</v>
      </c>
      <c r="L285" s="10">
        <v>125.16080077102154</v>
      </c>
      <c r="M285" s="10">
        <v>127.40165043003319</v>
      </c>
      <c r="N285" s="10">
        <v>124.84364430708214</v>
      </c>
    </row>
    <row r="286" spans="1:14" x14ac:dyDescent="0.25">
      <c r="A286" s="8">
        <v>80</v>
      </c>
      <c r="B286" s="10">
        <v>115</v>
      </c>
      <c r="C286" s="10">
        <v>117.75922970025063</v>
      </c>
      <c r="D286" s="10">
        <v>120.25823493511204</v>
      </c>
      <c r="E286" s="10">
        <v>76.9727255172497</v>
      </c>
      <c r="F286" s="10">
        <v>113.10534414770798</v>
      </c>
      <c r="G286" s="10">
        <v>99.713078499889235</v>
      </c>
      <c r="H286" s="10">
        <v>119.34217047397193</v>
      </c>
      <c r="I286" s="10">
        <v>95.461379622407946</v>
      </c>
      <c r="J286" s="10">
        <v>114.13727604850955</v>
      </c>
      <c r="K286" s="10">
        <v>162.50311811033262</v>
      </c>
      <c r="L286" s="10">
        <v>132.59863249207905</v>
      </c>
      <c r="M286" s="10">
        <v>121.21180427489229</v>
      </c>
      <c r="N286" s="10">
        <v>123.3247167112804</v>
      </c>
    </row>
    <row r="287" spans="1:14" x14ac:dyDescent="0.25">
      <c r="A287" s="8">
        <v>81</v>
      </c>
      <c r="B287" s="10">
        <v>107</v>
      </c>
      <c r="C287" s="10">
        <v>110.5064523441992</v>
      </c>
      <c r="D287" s="10">
        <v>113.04169821791746</v>
      </c>
      <c r="E287" s="10">
        <v>115.47941675315965</v>
      </c>
      <c r="F287" s="10">
        <v>74.216134285296278</v>
      </c>
      <c r="G287" s="10">
        <v>108.57982719281917</v>
      </c>
      <c r="H287" s="10">
        <v>95.979533656259846</v>
      </c>
      <c r="I287" s="10">
        <v>114.78102021026514</v>
      </c>
      <c r="J287" s="10">
        <v>91.989675195919986</v>
      </c>
      <c r="K287" s="10">
        <v>109.8087824989689</v>
      </c>
      <c r="L287" s="10">
        <v>156.36836734809594</v>
      </c>
      <c r="M287" s="10">
        <v>127.92558060269489</v>
      </c>
      <c r="N287" s="10">
        <v>117.01366464393995</v>
      </c>
    </row>
    <row r="288" spans="1:14" x14ac:dyDescent="0.25">
      <c r="A288" s="8">
        <v>82</v>
      </c>
      <c r="B288" s="10">
        <v>120</v>
      </c>
      <c r="C288" s="10">
        <v>100.60140117554516</v>
      </c>
      <c r="D288" s="10">
        <v>103.98312014309016</v>
      </c>
      <c r="E288" s="10">
        <v>106.21370147671071</v>
      </c>
      <c r="F288" s="10">
        <v>108.56254677227668</v>
      </c>
      <c r="G288" s="10">
        <v>69.891985907528792</v>
      </c>
      <c r="H288" s="10">
        <v>102.01505402363185</v>
      </c>
      <c r="I288" s="10">
        <v>90.519754867082355</v>
      </c>
      <c r="J288" s="10">
        <v>108.10956754284949</v>
      </c>
      <c r="K288" s="10">
        <v>86.645408032033615</v>
      </c>
      <c r="L288" s="10">
        <v>103.64839227311332</v>
      </c>
      <c r="M288" s="10">
        <v>147.71878161661746</v>
      </c>
      <c r="N288" s="10">
        <v>121.07026350642681</v>
      </c>
    </row>
    <row r="289" spans="1:14" x14ac:dyDescent="0.25">
      <c r="A289" s="8">
        <v>83</v>
      </c>
      <c r="B289" s="10">
        <v>110</v>
      </c>
      <c r="C289" s="10">
        <v>114.43265961330471</v>
      </c>
      <c r="D289" s="10">
        <v>96.026023231292953</v>
      </c>
      <c r="E289" s="10">
        <v>99.384687482317915</v>
      </c>
      <c r="F289" s="10">
        <v>101.50548665613508</v>
      </c>
      <c r="G289" s="10">
        <v>103.7448936101495</v>
      </c>
      <c r="H289" s="10">
        <v>67.185683255372524</v>
      </c>
      <c r="I289" s="10">
        <v>97.551322250169989</v>
      </c>
      <c r="J289" s="10">
        <v>86.828466662878483</v>
      </c>
      <c r="K289" s="10">
        <v>103.48690827961563</v>
      </c>
      <c r="L289" s="10">
        <v>83.249908338036605</v>
      </c>
      <c r="M289" s="10">
        <v>99.463256941189883</v>
      </c>
      <c r="N289" s="10">
        <v>141.46798346900516</v>
      </c>
    </row>
    <row r="290" spans="1:14" x14ac:dyDescent="0.25">
      <c r="A290" s="8">
        <v>84</v>
      </c>
      <c r="B290" s="10">
        <v>97</v>
      </c>
      <c r="C290" s="10">
        <v>104.8017713324116</v>
      </c>
      <c r="D290" s="10">
        <v>108.88556009710501</v>
      </c>
      <c r="E290" s="10">
        <v>91.551246312415756</v>
      </c>
      <c r="F290" s="10">
        <v>94.789847523505202</v>
      </c>
      <c r="G290" s="10">
        <v>96.772774052299425</v>
      </c>
      <c r="H290" s="10">
        <v>98.954792654199153</v>
      </c>
      <c r="I290" s="10">
        <v>64.487518822399451</v>
      </c>
      <c r="J290" s="10">
        <v>93.172704744222742</v>
      </c>
      <c r="K290" s="10">
        <v>83.086307655347341</v>
      </c>
      <c r="L290" s="10">
        <v>98.925087117448214</v>
      </c>
      <c r="M290" s="10">
        <v>79.796030873860715</v>
      </c>
      <c r="N290" s="10">
        <v>95.22960253924775</v>
      </c>
    </row>
    <row r="291" spans="1:14" x14ac:dyDescent="0.25">
      <c r="A291" s="8">
        <v>85</v>
      </c>
      <c r="B291" s="10">
        <v>81</v>
      </c>
      <c r="C291" s="10">
        <v>93.194092295853324</v>
      </c>
      <c r="D291" s="10">
        <v>100.18258138325025</v>
      </c>
      <c r="E291" s="10">
        <v>104.25474683798147</v>
      </c>
      <c r="F291" s="10">
        <v>88.136616031524895</v>
      </c>
      <c r="G291" s="10">
        <v>91.371810558732946</v>
      </c>
      <c r="H291" s="10">
        <v>92.985422441207575</v>
      </c>
      <c r="I291" s="10">
        <v>94.889052101136414</v>
      </c>
      <c r="J291" s="10">
        <v>62.917132373480911</v>
      </c>
      <c r="K291" s="10">
        <v>89.487406163339529</v>
      </c>
      <c r="L291" s="10">
        <v>80.295563063136385</v>
      </c>
      <c r="M291" s="10">
        <v>95.141436783460861</v>
      </c>
      <c r="N291" s="10">
        <v>77.316224351967691</v>
      </c>
    </row>
    <row r="292" spans="1:14" x14ac:dyDescent="0.25">
      <c r="A292" s="8">
        <v>86</v>
      </c>
      <c r="B292" s="10">
        <v>72</v>
      </c>
      <c r="C292" s="10">
        <v>76.006080072182712</v>
      </c>
      <c r="D292" s="10">
        <v>87.085676581985226</v>
      </c>
      <c r="E292" s="10">
        <v>93.630372090514271</v>
      </c>
      <c r="F292" s="10">
        <v>97.391819112690655</v>
      </c>
      <c r="G292" s="10">
        <v>82.544033297050873</v>
      </c>
      <c r="H292" s="10">
        <v>85.673382184949133</v>
      </c>
      <c r="I292" s="10">
        <v>87.034751588529673</v>
      </c>
      <c r="J292" s="10">
        <v>88.85392143700696</v>
      </c>
      <c r="K292" s="10">
        <v>59.41547762436393</v>
      </c>
      <c r="L292" s="10">
        <v>83.939850294201108</v>
      </c>
      <c r="M292" s="10">
        <v>75.55561545005736</v>
      </c>
      <c r="N292" s="10">
        <v>89.235815999305714</v>
      </c>
    </row>
    <row r="293" spans="1:14" x14ac:dyDescent="0.25">
      <c r="A293" s="8">
        <v>87</v>
      </c>
      <c r="B293" s="10">
        <v>88</v>
      </c>
      <c r="C293" s="10">
        <v>69.640220110846684</v>
      </c>
      <c r="D293" s="10">
        <v>73.062419807530276</v>
      </c>
      <c r="E293" s="10">
        <v>83.168349719197067</v>
      </c>
      <c r="F293" s="10">
        <v>89.33046768920407</v>
      </c>
      <c r="G293" s="10">
        <v>92.994381458070919</v>
      </c>
      <c r="H293" s="10">
        <v>79.244735439359488</v>
      </c>
      <c r="I293" s="10">
        <v>82.261278122939757</v>
      </c>
      <c r="J293" s="10">
        <v>83.338478104715719</v>
      </c>
      <c r="K293" s="10">
        <v>85.077414988861747</v>
      </c>
      <c r="L293" s="10">
        <v>57.927548485030258</v>
      </c>
      <c r="M293" s="10">
        <v>80.658220776007241</v>
      </c>
      <c r="N293" s="10">
        <v>72.847766799234719</v>
      </c>
    </row>
    <row r="294" spans="1:14" x14ac:dyDescent="0.25">
      <c r="A294" s="8">
        <v>88</v>
      </c>
      <c r="B294" s="10">
        <v>79</v>
      </c>
      <c r="C294" s="10">
        <v>81.30028292885757</v>
      </c>
      <c r="D294" s="10">
        <v>64.484932391389307</v>
      </c>
      <c r="E294" s="10">
        <v>67.383264770082619</v>
      </c>
      <c r="F294" s="10">
        <v>76.321939304444328</v>
      </c>
      <c r="G294" s="10">
        <v>81.992700773309224</v>
      </c>
      <c r="H294" s="10">
        <v>85.3529881383608</v>
      </c>
      <c r="I294" s="10">
        <v>73.086979033021976</v>
      </c>
      <c r="J294" s="10">
        <v>75.87845780948247</v>
      </c>
      <c r="K294" s="10">
        <v>76.850177518130479</v>
      </c>
      <c r="L294" s="10">
        <v>78.503696619921314</v>
      </c>
      <c r="M294" s="10">
        <v>54.026151585058436</v>
      </c>
      <c r="N294" s="10">
        <v>74.41948563982281</v>
      </c>
    </row>
    <row r="295" spans="1:14" x14ac:dyDescent="0.25">
      <c r="A295" s="8">
        <v>89</v>
      </c>
      <c r="B295" s="10">
        <v>61</v>
      </c>
      <c r="C295" s="10">
        <v>72.060355088084407</v>
      </c>
      <c r="D295" s="10">
        <v>74.008683196266958</v>
      </c>
      <c r="E295" s="10">
        <v>58.978788364899422</v>
      </c>
      <c r="F295" s="10">
        <v>61.640547002773324</v>
      </c>
      <c r="G295" s="10">
        <v>69.514702699550142</v>
      </c>
      <c r="H295" s="10">
        <v>74.650395608384201</v>
      </c>
      <c r="I295" s="10">
        <v>77.722646816087234</v>
      </c>
      <c r="J295" s="10">
        <v>66.780327250879452</v>
      </c>
      <c r="K295" s="10">
        <v>69.375144667565777</v>
      </c>
      <c r="L295" s="10">
        <v>70.2383212278136</v>
      </c>
      <c r="M295" s="10">
        <v>71.709425120307998</v>
      </c>
      <c r="N295" s="10">
        <v>49.823116523976097</v>
      </c>
    </row>
    <row r="296" spans="1:14" x14ac:dyDescent="0.25">
      <c r="A296" s="7" t="s">
        <v>12</v>
      </c>
      <c r="B296" s="11">
        <v>246</v>
      </c>
      <c r="C296" s="11">
        <v>260.36777699037566</v>
      </c>
      <c r="D296" s="11">
        <v>278.78768463036215</v>
      </c>
      <c r="E296" s="11">
        <v>295.20355327704425</v>
      </c>
      <c r="F296" s="11">
        <v>298.32332822385592</v>
      </c>
      <c r="G296" s="11">
        <v>304.07361268425677</v>
      </c>
      <c r="H296" s="11">
        <v>317.40028115078303</v>
      </c>
      <c r="I296" s="11">
        <v>333.28574219071584</v>
      </c>
      <c r="J296" s="11">
        <v>348.73994468214988</v>
      </c>
      <c r="K296" s="11">
        <v>353.68438224913831</v>
      </c>
      <c r="L296" s="11">
        <v>359.32301936446964</v>
      </c>
      <c r="M296" s="11">
        <v>367.15506157193852</v>
      </c>
      <c r="N296" s="11">
        <v>375.99325431417617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8BE47-E94C-4908-994F-79DA8CDBEA4F}">
  <sheetPr codeName="Sheet8"/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25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29801</v>
      </c>
      <c r="C9" s="12">
        <f t="shared" ref="C9:N9" si="0">SUM(C107,C205)</f>
        <v>29791.851079680473</v>
      </c>
      <c r="D9" s="12">
        <f t="shared" si="0"/>
        <v>29762.32108344548</v>
      </c>
      <c r="E9" s="12">
        <f t="shared" si="0"/>
        <v>29715.811697302612</v>
      </c>
      <c r="F9" s="12">
        <f t="shared" si="0"/>
        <v>29659.4291670639</v>
      </c>
      <c r="G9" s="12">
        <f t="shared" si="0"/>
        <v>29599.138389228428</v>
      </c>
      <c r="H9" s="12">
        <f t="shared" si="0"/>
        <v>29535.820421607656</v>
      </c>
      <c r="I9" s="12">
        <f t="shared" si="0"/>
        <v>29471.008524325181</v>
      </c>
      <c r="J9" s="12">
        <f t="shared" si="0"/>
        <v>29401.740102227224</v>
      </c>
      <c r="K9" s="12">
        <f t="shared" si="0"/>
        <v>29328.42045503058</v>
      </c>
      <c r="L9" s="12">
        <f t="shared" si="0"/>
        <v>29253.37330990165</v>
      </c>
      <c r="M9" s="12">
        <f t="shared" si="0"/>
        <v>29171.770440521526</v>
      </c>
      <c r="N9" s="12">
        <f t="shared" si="0"/>
        <v>29084.666227296551</v>
      </c>
    </row>
    <row r="10" spans="1:14" x14ac:dyDescent="0.25">
      <c r="A10" s="8">
        <v>0</v>
      </c>
      <c r="B10" s="14">
        <f t="shared" ref="B10:N25" si="1">SUM(B108,B206)</f>
        <v>293</v>
      </c>
      <c r="C10" s="14">
        <f t="shared" si="1"/>
        <v>304.65026165392402</v>
      </c>
      <c r="D10" s="14">
        <f t="shared" si="1"/>
        <v>308.50648363803128</v>
      </c>
      <c r="E10" s="14">
        <f t="shared" si="1"/>
        <v>307.08271730357507</v>
      </c>
      <c r="F10" s="14">
        <f t="shared" si="1"/>
        <v>304.45228913349899</v>
      </c>
      <c r="G10" s="14">
        <f t="shared" si="1"/>
        <v>302.4195401394602</v>
      </c>
      <c r="H10" s="14">
        <f t="shared" si="1"/>
        <v>299.923813547799</v>
      </c>
      <c r="I10" s="14">
        <f t="shared" si="1"/>
        <v>296.9091340020982</v>
      </c>
      <c r="J10" s="14">
        <f t="shared" si="1"/>
        <v>293.58902708876576</v>
      </c>
      <c r="K10" s="14">
        <f t="shared" si="1"/>
        <v>289.51462054390572</v>
      </c>
      <c r="L10" s="14">
        <f t="shared" si="1"/>
        <v>285.32853395012097</v>
      </c>
      <c r="M10" s="14">
        <f t="shared" si="1"/>
        <v>281.07771603902466</v>
      </c>
      <c r="N10" s="14">
        <f t="shared" si="1"/>
        <v>277.03119980010365</v>
      </c>
    </row>
    <row r="11" spans="1:14" x14ac:dyDescent="0.25">
      <c r="A11" s="8">
        <v>1</v>
      </c>
      <c r="B11" s="14">
        <f t="shared" si="1"/>
        <v>327</v>
      </c>
      <c r="C11" s="14">
        <f t="shared" si="1"/>
        <v>270.2531947966454</v>
      </c>
      <c r="D11" s="14">
        <f t="shared" si="1"/>
        <v>280.47779032638135</v>
      </c>
      <c r="E11" s="14">
        <f t="shared" si="1"/>
        <v>283.67765694027378</v>
      </c>
      <c r="F11" s="14">
        <f t="shared" si="1"/>
        <v>280.96220810013187</v>
      </c>
      <c r="G11" s="14">
        <f t="shared" si="1"/>
        <v>278.67466753134158</v>
      </c>
      <c r="H11" s="14">
        <f t="shared" si="1"/>
        <v>276.64413040149924</v>
      </c>
      <c r="I11" s="14">
        <f t="shared" si="1"/>
        <v>274.14250219144367</v>
      </c>
      <c r="J11" s="14">
        <f t="shared" si="1"/>
        <v>271.1432227076283</v>
      </c>
      <c r="K11" s="14">
        <f t="shared" si="1"/>
        <v>267.83083237170069</v>
      </c>
      <c r="L11" s="14">
        <f t="shared" si="1"/>
        <v>263.77825038385993</v>
      </c>
      <c r="M11" s="14">
        <f t="shared" si="1"/>
        <v>259.53576402744494</v>
      </c>
      <c r="N11" s="14">
        <f t="shared" si="1"/>
        <v>255.20021308226063</v>
      </c>
    </row>
    <row r="12" spans="1:14" x14ac:dyDescent="0.25">
      <c r="A12" s="8">
        <v>2</v>
      </c>
      <c r="B12" s="14">
        <f t="shared" si="1"/>
        <v>289</v>
      </c>
      <c r="C12" s="14">
        <f t="shared" si="1"/>
        <v>304.88414250685781</v>
      </c>
      <c r="D12" s="14">
        <f t="shared" si="1"/>
        <v>252.10427692965061</v>
      </c>
      <c r="E12" s="14">
        <f t="shared" si="1"/>
        <v>260.77646102884546</v>
      </c>
      <c r="F12" s="14">
        <f t="shared" si="1"/>
        <v>262.82019249229074</v>
      </c>
      <c r="G12" s="14">
        <f t="shared" si="1"/>
        <v>260.76910347858586</v>
      </c>
      <c r="H12" s="14">
        <f t="shared" si="1"/>
        <v>258.32535924862532</v>
      </c>
      <c r="I12" s="14">
        <f t="shared" si="1"/>
        <v>256.15604909766211</v>
      </c>
      <c r="J12" s="14">
        <f t="shared" si="1"/>
        <v>253.65128837373624</v>
      </c>
      <c r="K12" s="14">
        <f t="shared" si="1"/>
        <v>250.71381502528945</v>
      </c>
      <c r="L12" s="14">
        <f t="shared" si="1"/>
        <v>247.39719790984481</v>
      </c>
      <c r="M12" s="14">
        <f t="shared" si="1"/>
        <v>243.30138677539114</v>
      </c>
      <c r="N12" s="14">
        <f t="shared" si="1"/>
        <v>239.07218926951739</v>
      </c>
    </row>
    <row r="13" spans="1:14" x14ac:dyDescent="0.25">
      <c r="A13" s="8">
        <v>3</v>
      </c>
      <c r="B13" s="14">
        <f t="shared" si="1"/>
        <v>246</v>
      </c>
      <c r="C13" s="14">
        <f t="shared" si="1"/>
        <v>266.85746144763203</v>
      </c>
      <c r="D13" s="14">
        <f t="shared" si="1"/>
        <v>280.18531079805246</v>
      </c>
      <c r="E13" s="14">
        <f t="shared" si="1"/>
        <v>232.19136280398845</v>
      </c>
      <c r="F13" s="14">
        <f t="shared" si="1"/>
        <v>238.95859136650961</v>
      </c>
      <c r="G13" s="14">
        <f t="shared" si="1"/>
        <v>240.67347038035825</v>
      </c>
      <c r="H13" s="14">
        <f t="shared" si="1"/>
        <v>238.39215637276868</v>
      </c>
      <c r="I13" s="14">
        <f t="shared" si="1"/>
        <v>236.21991458755889</v>
      </c>
      <c r="J13" s="14">
        <f t="shared" si="1"/>
        <v>234.03359989271169</v>
      </c>
      <c r="K13" s="14">
        <f t="shared" si="1"/>
        <v>231.65200527491211</v>
      </c>
      <c r="L13" s="14">
        <f t="shared" si="1"/>
        <v>228.70376513882752</v>
      </c>
      <c r="M13" s="14">
        <f t="shared" si="1"/>
        <v>225.37689978530949</v>
      </c>
      <c r="N13" s="14">
        <f t="shared" si="1"/>
        <v>221.29999025698214</v>
      </c>
    </row>
    <row r="14" spans="1:14" x14ac:dyDescent="0.25">
      <c r="A14" s="8">
        <v>4</v>
      </c>
      <c r="B14" s="14">
        <f t="shared" si="1"/>
        <v>278</v>
      </c>
      <c r="C14" s="14">
        <f t="shared" si="1"/>
        <v>234.26163533844556</v>
      </c>
      <c r="D14" s="14">
        <f t="shared" si="1"/>
        <v>253.37762909145948</v>
      </c>
      <c r="E14" s="14">
        <f t="shared" si="1"/>
        <v>264.76863888752899</v>
      </c>
      <c r="F14" s="14">
        <f t="shared" si="1"/>
        <v>219.61381840600808</v>
      </c>
      <c r="G14" s="14">
        <f t="shared" si="1"/>
        <v>225.11084760948575</v>
      </c>
      <c r="H14" s="14">
        <f t="shared" si="1"/>
        <v>226.96782295512037</v>
      </c>
      <c r="I14" s="14">
        <f t="shared" si="1"/>
        <v>224.75845529381172</v>
      </c>
      <c r="J14" s="14">
        <f t="shared" si="1"/>
        <v>222.63217912791367</v>
      </c>
      <c r="K14" s="14">
        <f t="shared" si="1"/>
        <v>220.3142039647218</v>
      </c>
      <c r="L14" s="14">
        <f t="shared" si="1"/>
        <v>217.96597237718083</v>
      </c>
      <c r="M14" s="14">
        <f t="shared" si="1"/>
        <v>215.00637113137043</v>
      </c>
      <c r="N14" s="14">
        <f t="shared" si="1"/>
        <v>211.72946109357574</v>
      </c>
    </row>
    <row r="15" spans="1:14" x14ac:dyDescent="0.25">
      <c r="A15" s="8">
        <v>5</v>
      </c>
      <c r="B15" s="14">
        <f t="shared" si="1"/>
        <v>282</v>
      </c>
      <c r="C15" s="14">
        <f t="shared" si="1"/>
        <v>269.19314106890943</v>
      </c>
      <c r="D15" s="14">
        <f t="shared" si="1"/>
        <v>226.73396183166119</v>
      </c>
      <c r="E15" s="14">
        <f t="shared" si="1"/>
        <v>244.19277165393171</v>
      </c>
      <c r="F15" s="14">
        <f t="shared" si="1"/>
        <v>254.35378709423901</v>
      </c>
      <c r="G15" s="14">
        <f t="shared" si="1"/>
        <v>211.16141097057215</v>
      </c>
      <c r="H15" s="14">
        <f t="shared" si="1"/>
        <v>215.79904266749233</v>
      </c>
      <c r="I15" s="14">
        <f t="shared" si="1"/>
        <v>217.71984526514197</v>
      </c>
      <c r="J15" s="14">
        <f t="shared" si="1"/>
        <v>215.31789982877177</v>
      </c>
      <c r="K15" s="14">
        <f t="shared" si="1"/>
        <v>213.08625487863867</v>
      </c>
      <c r="L15" s="14">
        <f t="shared" si="1"/>
        <v>210.85783013821185</v>
      </c>
      <c r="M15" s="14">
        <f t="shared" si="1"/>
        <v>208.50921482316414</v>
      </c>
      <c r="N15" s="14">
        <f t="shared" si="1"/>
        <v>205.56460365889399</v>
      </c>
    </row>
    <row r="16" spans="1:14" x14ac:dyDescent="0.25">
      <c r="A16" s="8">
        <v>6</v>
      </c>
      <c r="B16" s="14">
        <f t="shared" si="1"/>
        <v>292.00000000000006</v>
      </c>
      <c r="C16" s="14">
        <f t="shared" si="1"/>
        <v>273.03831864302481</v>
      </c>
      <c r="D16" s="14">
        <f t="shared" si="1"/>
        <v>259.39212179743345</v>
      </c>
      <c r="E16" s="14">
        <f t="shared" si="1"/>
        <v>218.70651723752513</v>
      </c>
      <c r="F16" s="14">
        <f t="shared" si="1"/>
        <v>234.50320214890419</v>
      </c>
      <c r="G16" s="14">
        <f t="shared" si="1"/>
        <v>243.07630481720966</v>
      </c>
      <c r="H16" s="14">
        <f t="shared" si="1"/>
        <v>202.07789701311586</v>
      </c>
      <c r="I16" s="14">
        <f t="shared" si="1"/>
        <v>206.17767298035292</v>
      </c>
      <c r="J16" s="14">
        <f t="shared" si="1"/>
        <v>207.6939291030728</v>
      </c>
      <c r="K16" s="14">
        <f t="shared" si="1"/>
        <v>205.26608959575807</v>
      </c>
      <c r="L16" s="14">
        <f t="shared" si="1"/>
        <v>203.12028602704538</v>
      </c>
      <c r="M16" s="14">
        <f t="shared" si="1"/>
        <v>200.9377927464231</v>
      </c>
      <c r="N16" s="14">
        <f t="shared" si="1"/>
        <v>198.53109332529658</v>
      </c>
    </row>
    <row r="17" spans="1:14" x14ac:dyDescent="0.25">
      <c r="A17" s="8">
        <v>7</v>
      </c>
      <c r="B17" s="14">
        <f t="shared" si="1"/>
        <v>307</v>
      </c>
      <c r="C17" s="14">
        <f t="shared" si="1"/>
        <v>282.41142667435099</v>
      </c>
      <c r="D17" s="14">
        <f t="shared" si="1"/>
        <v>263.43991768021192</v>
      </c>
      <c r="E17" s="14">
        <f t="shared" si="1"/>
        <v>249.71056160009618</v>
      </c>
      <c r="F17" s="14">
        <f t="shared" si="1"/>
        <v>210.91169178250817</v>
      </c>
      <c r="G17" s="14">
        <f t="shared" si="1"/>
        <v>224.98894792890599</v>
      </c>
      <c r="H17" s="14">
        <f t="shared" si="1"/>
        <v>232.56129491922292</v>
      </c>
      <c r="I17" s="14">
        <f t="shared" si="1"/>
        <v>193.68192534616708</v>
      </c>
      <c r="J17" s="14">
        <f t="shared" si="1"/>
        <v>196.9700300432803</v>
      </c>
      <c r="K17" s="14">
        <f t="shared" si="1"/>
        <v>198.25865820452466</v>
      </c>
      <c r="L17" s="14">
        <f t="shared" si="1"/>
        <v>195.93669196631541</v>
      </c>
      <c r="M17" s="14">
        <f t="shared" si="1"/>
        <v>193.78694070745109</v>
      </c>
      <c r="N17" s="14">
        <f t="shared" si="1"/>
        <v>191.64435420816318</v>
      </c>
    </row>
    <row r="18" spans="1:14" x14ac:dyDescent="0.25">
      <c r="A18" s="8">
        <v>8</v>
      </c>
      <c r="B18" s="14">
        <f t="shared" si="1"/>
        <v>254</v>
      </c>
      <c r="C18" s="14">
        <f t="shared" si="1"/>
        <v>293.64735665531123</v>
      </c>
      <c r="D18" s="14">
        <f t="shared" si="1"/>
        <v>268.99901966140203</v>
      </c>
      <c r="E18" s="14">
        <f t="shared" si="1"/>
        <v>250.25697571566351</v>
      </c>
      <c r="F18" s="14">
        <f t="shared" si="1"/>
        <v>236.80136124338827</v>
      </c>
      <c r="G18" s="14">
        <f t="shared" si="1"/>
        <v>199.85968373670062</v>
      </c>
      <c r="H18" s="14">
        <f t="shared" si="1"/>
        <v>212.43324209254564</v>
      </c>
      <c r="I18" s="14">
        <f t="shared" si="1"/>
        <v>218.83621284856213</v>
      </c>
      <c r="J18" s="14">
        <f t="shared" si="1"/>
        <v>182.19703595748791</v>
      </c>
      <c r="K18" s="14">
        <f t="shared" si="1"/>
        <v>184.69232484400698</v>
      </c>
      <c r="L18" s="14">
        <f t="shared" si="1"/>
        <v>186.01895828333591</v>
      </c>
      <c r="M18" s="14">
        <f t="shared" si="1"/>
        <v>183.60871874769472</v>
      </c>
      <c r="N18" s="14">
        <f t="shared" si="1"/>
        <v>181.50273801140239</v>
      </c>
    </row>
    <row r="19" spans="1:14" x14ac:dyDescent="0.25">
      <c r="A19" s="8">
        <v>9</v>
      </c>
      <c r="B19" s="14">
        <f t="shared" si="1"/>
        <v>228</v>
      </c>
      <c r="C19" s="14">
        <f t="shared" si="1"/>
        <v>253.87782687517063</v>
      </c>
      <c r="D19" s="14">
        <f t="shared" si="1"/>
        <v>292.42795257730279</v>
      </c>
      <c r="E19" s="14">
        <f t="shared" si="1"/>
        <v>268.07770683751494</v>
      </c>
      <c r="F19" s="14">
        <f t="shared" si="1"/>
        <v>249.46644507781843</v>
      </c>
      <c r="G19" s="14">
        <f t="shared" si="1"/>
        <v>235.9945776328216</v>
      </c>
      <c r="H19" s="14">
        <f t="shared" si="1"/>
        <v>200.13673881989655</v>
      </c>
      <c r="I19" s="14">
        <f t="shared" si="1"/>
        <v>212.2062568491271</v>
      </c>
      <c r="J19" s="14">
        <f t="shared" si="1"/>
        <v>218.09849339701552</v>
      </c>
      <c r="K19" s="14">
        <f t="shared" si="1"/>
        <v>182.28187444703386</v>
      </c>
      <c r="L19" s="14">
        <f t="shared" si="1"/>
        <v>184.51040162057768</v>
      </c>
      <c r="M19" s="14">
        <f t="shared" si="1"/>
        <v>185.81464366460602</v>
      </c>
      <c r="N19" s="14">
        <f t="shared" si="1"/>
        <v>183.36876574868006</v>
      </c>
    </row>
    <row r="20" spans="1:14" x14ac:dyDescent="0.25">
      <c r="A20" s="8">
        <v>10</v>
      </c>
      <c r="B20" s="14">
        <f t="shared" si="1"/>
        <v>258</v>
      </c>
      <c r="C20" s="14">
        <f t="shared" si="1"/>
        <v>226.0870777016047</v>
      </c>
      <c r="D20" s="14">
        <f t="shared" si="1"/>
        <v>251.48969809178371</v>
      </c>
      <c r="E20" s="14">
        <f t="shared" si="1"/>
        <v>289.09575855305263</v>
      </c>
      <c r="F20" s="14">
        <f t="shared" si="1"/>
        <v>265.34679529936818</v>
      </c>
      <c r="G20" s="14">
        <f t="shared" si="1"/>
        <v>247.21302214711218</v>
      </c>
      <c r="H20" s="14">
        <f t="shared" si="1"/>
        <v>233.95124437160013</v>
      </c>
      <c r="I20" s="14">
        <f t="shared" si="1"/>
        <v>198.57408743295818</v>
      </c>
      <c r="J20" s="14">
        <f t="shared" si="1"/>
        <v>209.96294176425215</v>
      </c>
      <c r="K20" s="14">
        <f t="shared" si="1"/>
        <v>215.34522500094991</v>
      </c>
      <c r="L20" s="14">
        <f t="shared" si="1"/>
        <v>180.44342554522984</v>
      </c>
      <c r="M20" s="14">
        <f t="shared" si="1"/>
        <v>182.34982340854455</v>
      </c>
      <c r="N20" s="14">
        <f t="shared" si="1"/>
        <v>183.5683769119936</v>
      </c>
    </row>
    <row r="21" spans="1:14" x14ac:dyDescent="0.25">
      <c r="A21" s="8">
        <v>11</v>
      </c>
      <c r="B21" s="14">
        <f t="shared" si="1"/>
        <v>219</v>
      </c>
      <c r="C21" s="14">
        <f t="shared" si="1"/>
        <v>254.45313780594995</v>
      </c>
      <c r="D21" s="14">
        <f t="shared" si="1"/>
        <v>223.63888528746349</v>
      </c>
      <c r="E21" s="14">
        <f t="shared" si="1"/>
        <v>247.913784941747</v>
      </c>
      <c r="F21" s="14">
        <f t="shared" si="1"/>
        <v>284.6719244224181</v>
      </c>
      <c r="G21" s="14">
        <f t="shared" si="1"/>
        <v>261.71091822173389</v>
      </c>
      <c r="H21" s="14">
        <f t="shared" si="1"/>
        <v>244.05093510903095</v>
      </c>
      <c r="I21" s="14">
        <f t="shared" si="1"/>
        <v>230.61220639245153</v>
      </c>
      <c r="J21" s="14">
        <f t="shared" si="1"/>
        <v>196.02856937002707</v>
      </c>
      <c r="K21" s="14">
        <f t="shared" si="1"/>
        <v>206.67842725668737</v>
      </c>
      <c r="L21" s="14">
        <f t="shared" si="1"/>
        <v>211.40939142384059</v>
      </c>
      <c r="M21" s="14">
        <f t="shared" si="1"/>
        <v>177.71655426223063</v>
      </c>
      <c r="N21" s="14">
        <f t="shared" si="1"/>
        <v>179.28712531279257</v>
      </c>
    </row>
    <row r="22" spans="1:14" x14ac:dyDescent="0.25">
      <c r="A22" s="8">
        <v>12</v>
      </c>
      <c r="B22" s="14">
        <f t="shared" si="1"/>
        <v>225</v>
      </c>
      <c r="C22" s="14">
        <f t="shared" si="1"/>
        <v>213.28523795994997</v>
      </c>
      <c r="D22" s="14">
        <f t="shared" si="1"/>
        <v>247.44278682277542</v>
      </c>
      <c r="E22" s="14">
        <f t="shared" si="1"/>
        <v>218.45060833409207</v>
      </c>
      <c r="F22" s="14">
        <f t="shared" si="1"/>
        <v>241.32159130915039</v>
      </c>
      <c r="G22" s="14">
        <f t="shared" si="1"/>
        <v>277.46492775834145</v>
      </c>
      <c r="H22" s="14">
        <f t="shared" si="1"/>
        <v>254.85863435298802</v>
      </c>
      <c r="I22" s="14">
        <f t="shared" si="1"/>
        <v>237.29399096595978</v>
      </c>
      <c r="J22" s="14">
        <f t="shared" si="1"/>
        <v>223.7740555800105</v>
      </c>
      <c r="K22" s="14">
        <f t="shared" si="1"/>
        <v>190.3786903529338</v>
      </c>
      <c r="L22" s="14">
        <f t="shared" si="1"/>
        <v>200.16180278571005</v>
      </c>
      <c r="M22" s="14">
        <f t="shared" si="1"/>
        <v>204.10391024246289</v>
      </c>
      <c r="N22" s="14">
        <f t="shared" si="1"/>
        <v>171.76457095344551</v>
      </c>
    </row>
    <row r="23" spans="1:14" x14ac:dyDescent="0.25">
      <c r="A23" s="8">
        <v>13</v>
      </c>
      <c r="B23" s="14">
        <f t="shared" si="1"/>
        <v>207</v>
      </c>
      <c r="C23" s="14">
        <f t="shared" si="1"/>
        <v>220.92954233629786</v>
      </c>
      <c r="D23" s="14">
        <f t="shared" si="1"/>
        <v>209.68860307067513</v>
      </c>
      <c r="E23" s="14">
        <f t="shared" si="1"/>
        <v>242.8445933148605</v>
      </c>
      <c r="F23" s="14">
        <f t="shared" si="1"/>
        <v>214.56831657149678</v>
      </c>
      <c r="G23" s="14">
        <f t="shared" si="1"/>
        <v>236.80041040687092</v>
      </c>
      <c r="H23" s="14">
        <f t="shared" si="1"/>
        <v>272.24079536113567</v>
      </c>
      <c r="I23" s="14">
        <f t="shared" si="1"/>
        <v>249.60531478910127</v>
      </c>
      <c r="J23" s="14">
        <f t="shared" si="1"/>
        <v>232.26936136465267</v>
      </c>
      <c r="K23" s="14">
        <f t="shared" si="1"/>
        <v>218.87737325958523</v>
      </c>
      <c r="L23" s="14">
        <f t="shared" si="1"/>
        <v>186.42216877194949</v>
      </c>
      <c r="M23" s="14">
        <f t="shared" si="1"/>
        <v>195.60493955194977</v>
      </c>
      <c r="N23" s="14">
        <f t="shared" si="1"/>
        <v>199.05158810572641</v>
      </c>
    </row>
    <row r="24" spans="1:14" x14ac:dyDescent="0.25">
      <c r="A24" s="8">
        <v>14</v>
      </c>
      <c r="B24" s="14">
        <f t="shared" si="1"/>
        <v>223</v>
      </c>
      <c r="C24" s="14">
        <f t="shared" si="1"/>
        <v>212.60087549983098</v>
      </c>
      <c r="D24" s="14">
        <f t="shared" si="1"/>
        <v>226.5309221789085</v>
      </c>
      <c r="E24" s="14">
        <f t="shared" si="1"/>
        <v>215.39019025247336</v>
      </c>
      <c r="F24" s="14">
        <f t="shared" si="1"/>
        <v>248.21505568123627</v>
      </c>
      <c r="G24" s="14">
        <f t="shared" si="1"/>
        <v>220.17039802913945</v>
      </c>
      <c r="H24" s="14">
        <f t="shared" si="1"/>
        <v>242.33457210775799</v>
      </c>
      <c r="I24" s="14">
        <f t="shared" si="1"/>
        <v>277.59810856569277</v>
      </c>
      <c r="J24" s="14">
        <f t="shared" si="1"/>
        <v>254.86320750325032</v>
      </c>
      <c r="K24" s="14">
        <f t="shared" si="1"/>
        <v>237.55019149376915</v>
      </c>
      <c r="L24" s="14">
        <f t="shared" si="1"/>
        <v>224.24202608363137</v>
      </c>
      <c r="M24" s="14">
        <f t="shared" si="1"/>
        <v>192.27476895602504</v>
      </c>
      <c r="N24" s="14">
        <f t="shared" si="1"/>
        <v>201.1923993359936</v>
      </c>
    </row>
    <row r="25" spans="1:14" x14ac:dyDescent="0.25">
      <c r="A25" s="8">
        <v>15</v>
      </c>
      <c r="B25" s="14">
        <f t="shared" si="1"/>
        <v>177</v>
      </c>
      <c r="C25" s="14">
        <f t="shared" si="1"/>
        <v>218.0954790843783</v>
      </c>
      <c r="D25" s="14">
        <f t="shared" si="1"/>
        <v>208.53538630236176</v>
      </c>
      <c r="E25" s="14">
        <f t="shared" si="1"/>
        <v>221.64211396456986</v>
      </c>
      <c r="F25" s="14">
        <f t="shared" si="1"/>
        <v>210.95156648040239</v>
      </c>
      <c r="G25" s="14">
        <f t="shared" si="1"/>
        <v>243.43519553355389</v>
      </c>
      <c r="H25" s="14">
        <f t="shared" si="1"/>
        <v>216.19668495476083</v>
      </c>
      <c r="I25" s="14">
        <f t="shared" si="1"/>
        <v>237.30749057500458</v>
      </c>
      <c r="J25" s="14">
        <f t="shared" si="1"/>
        <v>271.8602430275414</v>
      </c>
      <c r="K25" s="14">
        <f t="shared" si="1"/>
        <v>249.67994188211787</v>
      </c>
      <c r="L25" s="14">
        <f t="shared" si="1"/>
        <v>232.91955157213289</v>
      </c>
      <c r="M25" s="14">
        <f t="shared" si="1"/>
        <v>220.24107731665464</v>
      </c>
      <c r="N25" s="14">
        <f t="shared" si="1"/>
        <v>189.03963074136345</v>
      </c>
    </row>
    <row r="26" spans="1:14" x14ac:dyDescent="0.25">
      <c r="A26" s="8">
        <v>16</v>
      </c>
      <c r="B26" s="14">
        <f t="shared" ref="B26:N41" si="2">SUM(B124,B222)</f>
        <v>206</v>
      </c>
      <c r="C26" s="14">
        <f t="shared" si="2"/>
        <v>175.68605404907487</v>
      </c>
      <c r="D26" s="14">
        <f t="shared" si="2"/>
        <v>215.8211049942648</v>
      </c>
      <c r="E26" s="14">
        <f t="shared" si="2"/>
        <v>206.53634385148172</v>
      </c>
      <c r="F26" s="14">
        <f t="shared" si="2"/>
        <v>219.06600472594852</v>
      </c>
      <c r="G26" s="14">
        <f t="shared" si="2"/>
        <v>209.6295098416162</v>
      </c>
      <c r="H26" s="14">
        <f t="shared" si="2"/>
        <v>240.94973863153126</v>
      </c>
      <c r="I26" s="14">
        <f t="shared" si="2"/>
        <v>214.5860762437506</v>
      </c>
      <c r="J26" s="14">
        <f t="shared" si="2"/>
        <v>234.97359008526155</v>
      </c>
      <c r="K26" s="14">
        <f t="shared" si="2"/>
        <v>268.68433797956783</v>
      </c>
      <c r="L26" s="14">
        <f t="shared" si="2"/>
        <v>247.20466909624307</v>
      </c>
      <c r="M26" s="14">
        <f t="shared" si="2"/>
        <v>231.0907629475019</v>
      </c>
      <c r="N26" s="14">
        <f t="shared" si="2"/>
        <v>218.4607056374229</v>
      </c>
    </row>
    <row r="27" spans="1:14" x14ac:dyDescent="0.25">
      <c r="A27" s="8">
        <v>17</v>
      </c>
      <c r="B27" s="14">
        <f t="shared" si="2"/>
        <v>193</v>
      </c>
      <c r="C27" s="14">
        <f t="shared" si="2"/>
        <v>198.92634386450558</v>
      </c>
      <c r="D27" s="14">
        <f t="shared" si="2"/>
        <v>170.17616271481228</v>
      </c>
      <c r="E27" s="14">
        <f t="shared" si="2"/>
        <v>207.98022367989347</v>
      </c>
      <c r="F27" s="14">
        <f t="shared" si="2"/>
        <v>199.14314167713906</v>
      </c>
      <c r="G27" s="14">
        <f t="shared" si="2"/>
        <v>212.38139905514657</v>
      </c>
      <c r="H27" s="14">
        <f t="shared" si="2"/>
        <v>203.41640173772413</v>
      </c>
      <c r="I27" s="14">
        <f t="shared" si="2"/>
        <v>233.21990609775244</v>
      </c>
      <c r="J27" s="14">
        <f t="shared" si="2"/>
        <v>208.20781477616168</v>
      </c>
      <c r="K27" s="14">
        <f t="shared" si="2"/>
        <v>227.3169154354087</v>
      </c>
      <c r="L27" s="14">
        <f t="shared" si="2"/>
        <v>260.18062432781261</v>
      </c>
      <c r="M27" s="14">
        <f t="shared" si="2"/>
        <v>239.71135586242758</v>
      </c>
      <c r="N27" s="14">
        <f t="shared" si="2"/>
        <v>224.02420139143038</v>
      </c>
    </row>
    <row r="28" spans="1:14" x14ac:dyDescent="0.25">
      <c r="A28" s="8">
        <v>18</v>
      </c>
      <c r="B28" s="14">
        <f t="shared" si="2"/>
        <v>167</v>
      </c>
      <c r="C28" s="14">
        <f t="shared" si="2"/>
        <v>188.07948825949876</v>
      </c>
      <c r="D28" s="14">
        <f t="shared" si="2"/>
        <v>193.38705775929793</v>
      </c>
      <c r="E28" s="14">
        <f t="shared" si="2"/>
        <v>168.32001193450927</v>
      </c>
      <c r="F28" s="14">
        <f t="shared" si="2"/>
        <v>202.08219330997571</v>
      </c>
      <c r="G28" s="14">
        <f t="shared" si="2"/>
        <v>195.76597733423961</v>
      </c>
      <c r="H28" s="14">
        <f t="shared" si="2"/>
        <v>207.41654459098302</v>
      </c>
      <c r="I28" s="14">
        <f t="shared" si="2"/>
        <v>199.95882623107792</v>
      </c>
      <c r="J28" s="14">
        <f t="shared" si="2"/>
        <v>228.0543111631124</v>
      </c>
      <c r="K28" s="14">
        <f t="shared" si="2"/>
        <v>205.41963453679108</v>
      </c>
      <c r="L28" s="14">
        <f t="shared" si="2"/>
        <v>222.26300231008997</v>
      </c>
      <c r="M28" s="14">
        <f t="shared" si="2"/>
        <v>253.7074399768739</v>
      </c>
      <c r="N28" s="14">
        <f t="shared" si="2"/>
        <v>233.96734679225762</v>
      </c>
    </row>
    <row r="29" spans="1:14" x14ac:dyDescent="0.25">
      <c r="A29" s="8">
        <v>19</v>
      </c>
      <c r="B29" s="14">
        <f t="shared" si="2"/>
        <v>257</v>
      </c>
      <c r="C29" s="14">
        <f t="shared" si="2"/>
        <v>201.6247123357478</v>
      </c>
      <c r="D29" s="14">
        <f t="shared" si="2"/>
        <v>219.06373715629309</v>
      </c>
      <c r="E29" s="14">
        <f t="shared" si="2"/>
        <v>221.93091053913361</v>
      </c>
      <c r="F29" s="14">
        <f t="shared" si="2"/>
        <v>200.23583633834295</v>
      </c>
      <c r="G29" s="14">
        <f t="shared" si="2"/>
        <v>230.67874959219907</v>
      </c>
      <c r="H29" s="14">
        <f t="shared" si="2"/>
        <v>225.54001483483489</v>
      </c>
      <c r="I29" s="14">
        <f t="shared" si="2"/>
        <v>237.01741306338221</v>
      </c>
      <c r="J29" s="14">
        <f t="shared" si="2"/>
        <v>231.12140235167905</v>
      </c>
      <c r="K29" s="14">
        <f t="shared" si="2"/>
        <v>258.13119332520841</v>
      </c>
      <c r="L29" s="14">
        <f t="shared" si="2"/>
        <v>239.28357483480565</v>
      </c>
      <c r="M29" s="14">
        <f t="shared" si="2"/>
        <v>253.82641084762747</v>
      </c>
      <c r="N29" s="14">
        <f t="shared" si="2"/>
        <v>282.0613808180043</v>
      </c>
    </row>
    <row r="30" spans="1:14" x14ac:dyDescent="0.25">
      <c r="A30" s="8">
        <v>20</v>
      </c>
      <c r="B30" s="14">
        <f t="shared" si="2"/>
        <v>231</v>
      </c>
      <c r="C30" s="14">
        <f t="shared" si="2"/>
        <v>215.29566885243884</v>
      </c>
      <c r="D30" s="14">
        <f t="shared" si="2"/>
        <v>164.06260605651593</v>
      </c>
      <c r="E30" s="14">
        <f t="shared" si="2"/>
        <v>174.10844320918409</v>
      </c>
      <c r="F30" s="14">
        <f t="shared" si="2"/>
        <v>175.4026104572572</v>
      </c>
      <c r="G30" s="14">
        <f t="shared" si="2"/>
        <v>155.95097140412167</v>
      </c>
      <c r="H30" s="14">
        <f t="shared" si="2"/>
        <v>182.99483906743157</v>
      </c>
      <c r="I30" s="14">
        <f t="shared" si="2"/>
        <v>181.84910815593651</v>
      </c>
      <c r="J30" s="14">
        <f t="shared" si="2"/>
        <v>192.57078913671558</v>
      </c>
      <c r="K30" s="14">
        <f t="shared" si="2"/>
        <v>188.51077311960933</v>
      </c>
      <c r="L30" s="14">
        <f t="shared" si="2"/>
        <v>213.80324939382598</v>
      </c>
      <c r="M30" s="14">
        <f t="shared" si="2"/>
        <v>198.56469978236106</v>
      </c>
      <c r="N30" s="14">
        <f t="shared" si="2"/>
        <v>208.88145260718855</v>
      </c>
    </row>
    <row r="31" spans="1:14" x14ac:dyDescent="0.25">
      <c r="A31" s="8">
        <v>21</v>
      </c>
      <c r="B31" s="14">
        <f t="shared" si="2"/>
        <v>253.00000000000003</v>
      </c>
      <c r="C31" s="14">
        <f t="shared" si="2"/>
        <v>231.38355023363619</v>
      </c>
      <c r="D31" s="14">
        <f t="shared" si="2"/>
        <v>212.25937908717123</v>
      </c>
      <c r="E31" s="14">
        <f t="shared" si="2"/>
        <v>167.21737506009742</v>
      </c>
      <c r="F31" s="14">
        <f t="shared" si="2"/>
        <v>174.13378052832149</v>
      </c>
      <c r="G31" s="14">
        <f t="shared" si="2"/>
        <v>172.64123496882559</v>
      </c>
      <c r="H31" s="14">
        <f t="shared" si="2"/>
        <v>157.85455461128572</v>
      </c>
      <c r="I31" s="14">
        <f t="shared" si="2"/>
        <v>181.61655295633375</v>
      </c>
      <c r="J31" s="14">
        <f t="shared" si="2"/>
        <v>182.07893270166801</v>
      </c>
      <c r="K31" s="14">
        <f t="shared" si="2"/>
        <v>191.84200728552577</v>
      </c>
      <c r="L31" s="14">
        <f t="shared" si="2"/>
        <v>189.79032980704238</v>
      </c>
      <c r="M31" s="14">
        <f t="shared" si="2"/>
        <v>211.95063662694969</v>
      </c>
      <c r="N31" s="14">
        <f t="shared" si="2"/>
        <v>200.44879459996108</v>
      </c>
    </row>
    <row r="32" spans="1:14" x14ac:dyDescent="0.25">
      <c r="A32" s="8">
        <v>22</v>
      </c>
      <c r="B32" s="14">
        <f t="shared" si="2"/>
        <v>291</v>
      </c>
      <c r="C32" s="14">
        <f t="shared" si="2"/>
        <v>298.03514492191118</v>
      </c>
      <c r="D32" s="14">
        <f t="shared" si="2"/>
        <v>275.8618633878059</v>
      </c>
      <c r="E32" s="14">
        <f t="shared" si="2"/>
        <v>256.30083508581833</v>
      </c>
      <c r="F32" s="14">
        <f t="shared" si="2"/>
        <v>212.47796503710046</v>
      </c>
      <c r="G32" s="14">
        <f t="shared" si="2"/>
        <v>218.29965633146435</v>
      </c>
      <c r="H32" s="14">
        <f t="shared" si="2"/>
        <v>217.14597029513928</v>
      </c>
      <c r="I32" s="14">
        <f t="shared" si="2"/>
        <v>203.35483271616965</v>
      </c>
      <c r="J32" s="14">
        <f t="shared" si="2"/>
        <v>226.62951275599687</v>
      </c>
      <c r="K32" s="14">
        <f t="shared" si="2"/>
        <v>227.39138666911307</v>
      </c>
      <c r="L32" s="14">
        <f t="shared" si="2"/>
        <v>236.91561473639496</v>
      </c>
      <c r="M32" s="14">
        <f t="shared" si="2"/>
        <v>234.74552412344792</v>
      </c>
      <c r="N32" s="14">
        <f t="shared" si="2"/>
        <v>256.51456583799251</v>
      </c>
    </row>
    <row r="33" spans="1:14" x14ac:dyDescent="0.25">
      <c r="A33" s="8">
        <v>23</v>
      </c>
      <c r="B33" s="14">
        <f t="shared" si="2"/>
        <v>358</v>
      </c>
      <c r="C33" s="14">
        <f t="shared" si="2"/>
        <v>350.98535800668139</v>
      </c>
      <c r="D33" s="14">
        <f t="shared" si="2"/>
        <v>357.04649665561328</v>
      </c>
      <c r="E33" s="14">
        <f t="shared" si="2"/>
        <v>334.53610802161086</v>
      </c>
      <c r="F33" s="14">
        <f t="shared" si="2"/>
        <v>315.82858498457972</v>
      </c>
      <c r="G33" s="14">
        <f t="shared" si="2"/>
        <v>272.86526482027955</v>
      </c>
      <c r="H33" s="14">
        <f t="shared" si="2"/>
        <v>279.14971456409853</v>
      </c>
      <c r="I33" s="14">
        <f t="shared" si="2"/>
        <v>277.38620849109981</v>
      </c>
      <c r="J33" s="14">
        <f t="shared" si="2"/>
        <v>264.6288467722419</v>
      </c>
      <c r="K33" s="14">
        <f t="shared" si="2"/>
        <v>287.4899873557556</v>
      </c>
      <c r="L33" s="14">
        <f t="shared" si="2"/>
        <v>288.65457360593939</v>
      </c>
      <c r="M33" s="14">
        <f t="shared" si="2"/>
        <v>297.19473910269312</v>
      </c>
      <c r="N33" s="14">
        <f t="shared" si="2"/>
        <v>295.37036874101977</v>
      </c>
    </row>
    <row r="34" spans="1:14" x14ac:dyDescent="0.25">
      <c r="A34" s="8">
        <v>24</v>
      </c>
      <c r="B34" s="14">
        <f t="shared" si="2"/>
        <v>436</v>
      </c>
      <c r="C34" s="14">
        <f t="shared" si="2"/>
        <v>441.66551989050834</v>
      </c>
      <c r="D34" s="14">
        <f t="shared" si="2"/>
        <v>433.83185369371779</v>
      </c>
      <c r="E34" s="14">
        <f t="shared" si="2"/>
        <v>439.98288015017818</v>
      </c>
      <c r="F34" s="14">
        <f t="shared" si="2"/>
        <v>417.98726407776178</v>
      </c>
      <c r="G34" s="14">
        <f t="shared" si="2"/>
        <v>399.17550390510166</v>
      </c>
      <c r="H34" s="14">
        <f t="shared" si="2"/>
        <v>356.45728172884338</v>
      </c>
      <c r="I34" s="14">
        <f t="shared" si="2"/>
        <v>362.12700736271972</v>
      </c>
      <c r="J34" s="14">
        <f t="shared" si="2"/>
        <v>359.03397173213733</v>
      </c>
      <c r="K34" s="14">
        <f t="shared" si="2"/>
        <v>346.27558916132659</v>
      </c>
      <c r="L34" s="14">
        <f t="shared" si="2"/>
        <v>369.40837631243744</v>
      </c>
      <c r="M34" s="14">
        <f t="shared" si="2"/>
        <v>370.76861564813947</v>
      </c>
      <c r="N34" s="14">
        <f t="shared" si="2"/>
        <v>379.23126860709255</v>
      </c>
    </row>
    <row r="35" spans="1:14" x14ac:dyDescent="0.25">
      <c r="A35" s="8">
        <v>25</v>
      </c>
      <c r="B35" s="14">
        <f t="shared" si="2"/>
        <v>545</v>
      </c>
      <c r="C35" s="14">
        <f t="shared" si="2"/>
        <v>489.04806223885515</v>
      </c>
      <c r="D35" s="14">
        <f t="shared" si="2"/>
        <v>493.46688949766724</v>
      </c>
      <c r="E35" s="14">
        <f t="shared" si="2"/>
        <v>485.52447219046746</v>
      </c>
      <c r="F35" s="14">
        <f t="shared" si="2"/>
        <v>491.41624512796977</v>
      </c>
      <c r="G35" s="14">
        <f t="shared" si="2"/>
        <v>468.86581502848514</v>
      </c>
      <c r="H35" s="14">
        <f t="shared" si="2"/>
        <v>451.06248169247704</v>
      </c>
      <c r="I35" s="14">
        <f t="shared" si="2"/>
        <v>408.53454278677464</v>
      </c>
      <c r="J35" s="14">
        <f t="shared" si="2"/>
        <v>412.98551428594823</v>
      </c>
      <c r="K35" s="14">
        <f t="shared" si="2"/>
        <v>408.97304112658776</v>
      </c>
      <c r="L35" s="14">
        <f t="shared" si="2"/>
        <v>397.31357668462294</v>
      </c>
      <c r="M35" s="14">
        <f t="shared" si="2"/>
        <v>420.43556961536569</v>
      </c>
      <c r="N35" s="14">
        <f t="shared" si="2"/>
        <v>422.79324967461901</v>
      </c>
    </row>
    <row r="36" spans="1:14" x14ac:dyDescent="0.25">
      <c r="A36" s="8">
        <v>26</v>
      </c>
      <c r="B36" s="14">
        <f t="shared" si="2"/>
        <v>576</v>
      </c>
      <c r="C36" s="14">
        <f t="shared" si="2"/>
        <v>571.08483816927662</v>
      </c>
      <c r="D36" s="14">
        <f t="shared" si="2"/>
        <v>519.32494147449734</v>
      </c>
      <c r="E36" s="14">
        <f t="shared" si="2"/>
        <v>521.06550290183861</v>
      </c>
      <c r="F36" s="14">
        <f t="shared" si="2"/>
        <v>513.03471923170889</v>
      </c>
      <c r="G36" s="14">
        <f t="shared" si="2"/>
        <v>517.56438139581041</v>
      </c>
      <c r="H36" s="14">
        <f t="shared" si="2"/>
        <v>495.9965189683403</v>
      </c>
      <c r="I36" s="14">
        <f t="shared" si="2"/>
        <v>478.68071160688942</v>
      </c>
      <c r="J36" s="14">
        <f t="shared" si="2"/>
        <v>437.2379349022238</v>
      </c>
      <c r="K36" s="14">
        <f t="shared" si="2"/>
        <v>439.81198024914897</v>
      </c>
      <c r="L36" s="14">
        <f t="shared" si="2"/>
        <v>434.90003214657577</v>
      </c>
      <c r="M36" s="14">
        <f t="shared" si="2"/>
        <v>424.28663605971576</v>
      </c>
      <c r="N36" s="14">
        <f t="shared" si="2"/>
        <v>446.74594995061705</v>
      </c>
    </row>
    <row r="37" spans="1:14" x14ac:dyDescent="0.25">
      <c r="A37" s="8">
        <v>27</v>
      </c>
      <c r="B37" s="14">
        <f t="shared" si="2"/>
        <v>723</v>
      </c>
      <c r="C37" s="14">
        <f t="shared" si="2"/>
        <v>612.16514322935336</v>
      </c>
      <c r="D37" s="14">
        <f t="shared" si="2"/>
        <v>604.57697896091986</v>
      </c>
      <c r="E37" s="14">
        <f t="shared" si="2"/>
        <v>554.8864414150014</v>
      </c>
      <c r="F37" s="14">
        <f t="shared" si="2"/>
        <v>555.41761882228343</v>
      </c>
      <c r="G37" s="14">
        <f t="shared" si="2"/>
        <v>547.56718555835573</v>
      </c>
      <c r="H37" s="14">
        <f t="shared" si="2"/>
        <v>550.84629150157332</v>
      </c>
      <c r="I37" s="14">
        <f t="shared" si="2"/>
        <v>530.00827045327287</v>
      </c>
      <c r="J37" s="14">
        <f t="shared" si="2"/>
        <v>513.145464206837</v>
      </c>
      <c r="K37" s="14">
        <f t="shared" si="2"/>
        <v>472.21811049180235</v>
      </c>
      <c r="L37" s="14">
        <f t="shared" si="2"/>
        <v>473.5474639765954</v>
      </c>
      <c r="M37" s="14">
        <f t="shared" si="2"/>
        <v>467.43195680982581</v>
      </c>
      <c r="N37" s="14">
        <f t="shared" si="2"/>
        <v>457.97623488577358</v>
      </c>
    </row>
    <row r="38" spans="1:14" x14ac:dyDescent="0.25">
      <c r="A38" s="8">
        <v>28</v>
      </c>
      <c r="B38" s="14">
        <f t="shared" si="2"/>
        <v>666</v>
      </c>
      <c r="C38" s="14">
        <f t="shared" si="2"/>
        <v>733.88420427282688</v>
      </c>
      <c r="D38" s="14">
        <f t="shared" si="2"/>
        <v>630.75840520271959</v>
      </c>
      <c r="E38" s="14">
        <f t="shared" si="2"/>
        <v>620.01237961376933</v>
      </c>
      <c r="F38" s="14">
        <f t="shared" si="2"/>
        <v>572.7748156739176</v>
      </c>
      <c r="G38" s="14">
        <f t="shared" si="2"/>
        <v>570.94406667265389</v>
      </c>
      <c r="H38" s="14">
        <f t="shared" si="2"/>
        <v>563.20013664508645</v>
      </c>
      <c r="I38" s="14">
        <f t="shared" si="2"/>
        <v>566.1605173014201</v>
      </c>
      <c r="J38" s="14">
        <f t="shared" si="2"/>
        <v>545.79168502367497</v>
      </c>
      <c r="K38" s="14">
        <f t="shared" si="2"/>
        <v>529.68372151554445</v>
      </c>
      <c r="L38" s="14">
        <f t="shared" si="2"/>
        <v>489.5660794991195</v>
      </c>
      <c r="M38" s="14">
        <f t="shared" si="2"/>
        <v>489.57349900142486</v>
      </c>
      <c r="N38" s="14">
        <f t="shared" si="2"/>
        <v>482.76497976120118</v>
      </c>
    </row>
    <row r="39" spans="1:14" x14ac:dyDescent="0.25">
      <c r="A39" s="8">
        <v>29</v>
      </c>
      <c r="B39" s="14">
        <f t="shared" si="2"/>
        <v>721</v>
      </c>
      <c r="C39" s="14">
        <f t="shared" si="2"/>
        <v>674.12590873430349</v>
      </c>
      <c r="D39" s="14">
        <f t="shared" si="2"/>
        <v>738.41435388893422</v>
      </c>
      <c r="E39" s="14">
        <f t="shared" si="2"/>
        <v>641.85717810303527</v>
      </c>
      <c r="F39" s="14">
        <f t="shared" si="2"/>
        <v>629.01636590199814</v>
      </c>
      <c r="G39" s="14">
        <f t="shared" si="2"/>
        <v>583.4228307222163</v>
      </c>
      <c r="H39" s="14">
        <f t="shared" si="2"/>
        <v>580.36678348331623</v>
      </c>
      <c r="I39" s="14">
        <f t="shared" si="2"/>
        <v>572.50291382359524</v>
      </c>
      <c r="J39" s="14">
        <f t="shared" si="2"/>
        <v>575.06895377003491</v>
      </c>
      <c r="K39" s="14">
        <f t="shared" si="2"/>
        <v>555.24183808526459</v>
      </c>
      <c r="L39" s="14">
        <f t="shared" si="2"/>
        <v>539.65534709135795</v>
      </c>
      <c r="M39" s="14">
        <f t="shared" si="2"/>
        <v>500.57559953671159</v>
      </c>
      <c r="N39" s="14">
        <f t="shared" si="2"/>
        <v>499.73783645663434</v>
      </c>
    </row>
    <row r="40" spans="1:14" x14ac:dyDescent="0.25">
      <c r="A40" s="8">
        <v>30</v>
      </c>
      <c r="B40" s="14">
        <f t="shared" si="2"/>
        <v>661</v>
      </c>
      <c r="C40" s="14">
        <f t="shared" si="2"/>
        <v>723.90190081809033</v>
      </c>
      <c r="D40" s="14">
        <f t="shared" si="2"/>
        <v>679.30174973988164</v>
      </c>
      <c r="E40" s="14">
        <f t="shared" si="2"/>
        <v>739.57336661794216</v>
      </c>
      <c r="F40" s="14">
        <f t="shared" si="2"/>
        <v>649.36282142106927</v>
      </c>
      <c r="G40" s="14">
        <f t="shared" si="2"/>
        <v>635.33567818437393</v>
      </c>
      <c r="H40" s="14">
        <f t="shared" si="2"/>
        <v>591.02171545976171</v>
      </c>
      <c r="I40" s="14">
        <f t="shared" si="2"/>
        <v>587.26249577376416</v>
      </c>
      <c r="J40" s="14">
        <f t="shared" si="2"/>
        <v>579.2479023024888</v>
      </c>
      <c r="K40" s="14">
        <f t="shared" si="2"/>
        <v>581.7342362920333</v>
      </c>
      <c r="L40" s="14">
        <f t="shared" si="2"/>
        <v>561.93375740839247</v>
      </c>
      <c r="M40" s="14">
        <f t="shared" si="2"/>
        <v>546.9751704477211</v>
      </c>
      <c r="N40" s="14">
        <f t="shared" si="2"/>
        <v>508.724917376505</v>
      </c>
    </row>
    <row r="41" spans="1:14" x14ac:dyDescent="0.25">
      <c r="A41" s="8">
        <v>31</v>
      </c>
      <c r="B41" s="14">
        <f t="shared" si="2"/>
        <v>602</v>
      </c>
      <c r="C41" s="14">
        <f t="shared" si="2"/>
        <v>661.78171994848753</v>
      </c>
      <c r="D41" s="14">
        <f t="shared" si="2"/>
        <v>720.59063379681606</v>
      </c>
      <c r="E41" s="14">
        <f t="shared" si="2"/>
        <v>678.48474487157978</v>
      </c>
      <c r="F41" s="14">
        <f t="shared" si="2"/>
        <v>735.65272908579266</v>
      </c>
      <c r="G41" s="14">
        <f t="shared" si="2"/>
        <v>651.11114186937834</v>
      </c>
      <c r="H41" s="14">
        <f t="shared" si="2"/>
        <v>635.27246856337342</v>
      </c>
      <c r="I41" s="14">
        <f t="shared" si="2"/>
        <v>592.91254735667485</v>
      </c>
      <c r="J41" s="14">
        <f t="shared" si="2"/>
        <v>587.85751135969872</v>
      </c>
      <c r="K41" s="14">
        <f t="shared" si="2"/>
        <v>580.17758581108296</v>
      </c>
      <c r="L41" s="14">
        <f t="shared" si="2"/>
        <v>581.98945667630528</v>
      </c>
      <c r="M41" s="14">
        <f t="shared" si="2"/>
        <v>562.51687879485462</v>
      </c>
      <c r="N41" s="14">
        <f t="shared" si="2"/>
        <v>547.80660098980525</v>
      </c>
    </row>
    <row r="42" spans="1:14" x14ac:dyDescent="0.25">
      <c r="A42" s="8">
        <v>32</v>
      </c>
      <c r="B42" s="14">
        <f t="shared" ref="B42:N57" si="3">SUM(B140,B238)</f>
        <v>633</v>
      </c>
      <c r="C42" s="14">
        <f t="shared" si="3"/>
        <v>609.50317830375548</v>
      </c>
      <c r="D42" s="14">
        <f t="shared" si="3"/>
        <v>667.15753245443852</v>
      </c>
      <c r="E42" s="14">
        <f t="shared" si="3"/>
        <v>721.99867026615448</v>
      </c>
      <c r="F42" s="14">
        <f t="shared" si="3"/>
        <v>682.01475768316095</v>
      </c>
      <c r="G42" s="14">
        <f t="shared" si="3"/>
        <v>736.80287567043592</v>
      </c>
      <c r="H42" s="14">
        <f t="shared" si="3"/>
        <v>655.77317572519723</v>
      </c>
      <c r="I42" s="14">
        <f t="shared" si="3"/>
        <v>639.42543441285693</v>
      </c>
      <c r="J42" s="14">
        <f t="shared" si="3"/>
        <v>598.4569716914018</v>
      </c>
      <c r="K42" s="14">
        <f t="shared" si="3"/>
        <v>592.95999757768209</v>
      </c>
      <c r="L42" s="14">
        <f t="shared" si="3"/>
        <v>585.23908544754067</v>
      </c>
      <c r="M42" s="14">
        <f t="shared" si="3"/>
        <v>586.78631562219084</v>
      </c>
      <c r="N42" s="14">
        <f t="shared" si="3"/>
        <v>567.50415692374588</v>
      </c>
    </row>
    <row r="43" spans="1:14" x14ac:dyDescent="0.25">
      <c r="A43" s="8">
        <v>33</v>
      </c>
      <c r="B43" s="14">
        <f t="shared" si="3"/>
        <v>631</v>
      </c>
      <c r="C43" s="14">
        <f t="shared" si="3"/>
        <v>630.95383646793107</v>
      </c>
      <c r="D43" s="14">
        <f t="shared" si="3"/>
        <v>608.37041266426604</v>
      </c>
      <c r="E43" s="14">
        <f t="shared" si="3"/>
        <v>663.42064330505832</v>
      </c>
      <c r="F43" s="14">
        <f t="shared" si="3"/>
        <v>714.26283046820402</v>
      </c>
      <c r="G43" s="14">
        <f t="shared" si="3"/>
        <v>676.73347719139201</v>
      </c>
      <c r="H43" s="14">
        <f t="shared" si="3"/>
        <v>728.41175376348883</v>
      </c>
      <c r="I43" s="14">
        <f t="shared" si="3"/>
        <v>651.85126221529731</v>
      </c>
      <c r="J43" s="14">
        <f t="shared" si="3"/>
        <v>634.06481929562597</v>
      </c>
      <c r="K43" s="14">
        <f t="shared" si="3"/>
        <v>594.9602078106052</v>
      </c>
      <c r="L43" s="14">
        <f t="shared" si="3"/>
        <v>588.35427126770128</v>
      </c>
      <c r="M43" s="14">
        <f t="shared" si="3"/>
        <v>580.74759088668873</v>
      </c>
      <c r="N43" s="14">
        <f t="shared" si="3"/>
        <v>581.84569521099979</v>
      </c>
    </row>
    <row r="44" spans="1:14" x14ac:dyDescent="0.25">
      <c r="A44" s="8">
        <v>34</v>
      </c>
      <c r="B44" s="14">
        <f t="shared" si="3"/>
        <v>625</v>
      </c>
      <c r="C44" s="14">
        <f t="shared" si="3"/>
        <v>612.56410127248841</v>
      </c>
      <c r="D44" s="14">
        <f t="shared" si="3"/>
        <v>612.20483825105748</v>
      </c>
      <c r="E44" s="14">
        <f t="shared" si="3"/>
        <v>591.5611415976598</v>
      </c>
      <c r="F44" s="14">
        <f t="shared" si="3"/>
        <v>643.11639033735423</v>
      </c>
      <c r="G44" s="14">
        <f t="shared" si="3"/>
        <v>690.54250903069476</v>
      </c>
      <c r="H44" s="14">
        <f t="shared" si="3"/>
        <v>654.81337872342533</v>
      </c>
      <c r="I44" s="14">
        <f t="shared" si="3"/>
        <v>703.72744104831941</v>
      </c>
      <c r="J44" s="14">
        <f t="shared" si="3"/>
        <v>631.04357238543321</v>
      </c>
      <c r="K44" s="14">
        <f t="shared" si="3"/>
        <v>612.53757936111128</v>
      </c>
      <c r="L44" s="14">
        <f t="shared" si="3"/>
        <v>574.74621322229063</v>
      </c>
      <c r="M44" s="14">
        <f t="shared" si="3"/>
        <v>567.29778261211914</v>
      </c>
      <c r="N44" s="14">
        <f t="shared" si="3"/>
        <v>559.61574091502143</v>
      </c>
    </row>
    <row r="45" spans="1:14" x14ac:dyDescent="0.25">
      <c r="A45" s="8">
        <v>35</v>
      </c>
      <c r="B45" s="14">
        <f t="shared" si="3"/>
        <v>566</v>
      </c>
      <c r="C45" s="14">
        <f t="shared" si="3"/>
        <v>605.28777630174977</v>
      </c>
      <c r="D45" s="14">
        <f t="shared" si="3"/>
        <v>592.76227255119488</v>
      </c>
      <c r="E45" s="14">
        <f t="shared" si="3"/>
        <v>593.62012248205019</v>
      </c>
      <c r="F45" s="14">
        <f t="shared" si="3"/>
        <v>573.84358842903748</v>
      </c>
      <c r="G45" s="14">
        <f t="shared" si="3"/>
        <v>623.488230463018</v>
      </c>
      <c r="H45" s="14">
        <f t="shared" si="3"/>
        <v>667.60829752914117</v>
      </c>
      <c r="I45" s="14">
        <f t="shared" si="3"/>
        <v>633.67386154796031</v>
      </c>
      <c r="J45" s="14">
        <f t="shared" si="3"/>
        <v>680.96073845902276</v>
      </c>
      <c r="K45" s="14">
        <f t="shared" si="3"/>
        <v>611.87031437312976</v>
      </c>
      <c r="L45" s="14">
        <f t="shared" si="3"/>
        <v>593.58540527752962</v>
      </c>
      <c r="M45" s="14">
        <f t="shared" si="3"/>
        <v>556.73722735212982</v>
      </c>
      <c r="N45" s="14">
        <f t="shared" si="3"/>
        <v>548.94535048914747</v>
      </c>
    </row>
    <row r="46" spans="1:14" x14ac:dyDescent="0.25">
      <c r="A46" s="8">
        <v>36</v>
      </c>
      <c r="B46" s="14">
        <f t="shared" si="3"/>
        <v>517</v>
      </c>
      <c r="C46" s="14">
        <f t="shared" si="3"/>
        <v>568.07127906882693</v>
      </c>
      <c r="D46" s="14">
        <f t="shared" si="3"/>
        <v>605.38848949758722</v>
      </c>
      <c r="E46" s="14">
        <f t="shared" si="3"/>
        <v>592.46660801121902</v>
      </c>
      <c r="F46" s="14">
        <f t="shared" si="3"/>
        <v>593.81566237261382</v>
      </c>
      <c r="G46" s="14">
        <f t="shared" si="3"/>
        <v>574.41776619605253</v>
      </c>
      <c r="H46" s="14">
        <f t="shared" si="3"/>
        <v>622.11643567227247</v>
      </c>
      <c r="I46" s="14">
        <f t="shared" si="3"/>
        <v>664.26681259992392</v>
      </c>
      <c r="J46" s="14">
        <f t="shared" si="3"/>
        <v>631.44440030365172</v>
      </c>
      <c r="K46" s="14">
        <f t="shared" si="3"/>
        <v>677.10541067537383</v>
      </c>
      <c r="L46" s="14">
        <f t="shared" si="3"/>
        <v>610.78168121243834</v>
      </c>
      <c r="M46" s="14">
        <f t="shared" si="3"/>
        <v>591.71250912444884</v>
      </c>
      <c r="N46" s="14">
        <f t="shared" si="3"/>
        <v>555.95504771703793</v>
      </c>
    </row>
    <row r="47" spans="1:14" x14ac:dyDescent="0.25">
      <c r="A47" s="8">
        <v>37</v>
      </c>
      <c r="B47" s="14">
        <f t="shared" si="3"/>
        <v>488</v>
      </c>
      <c r="C47" s="14">
        <f t="shared" si="3"/>
        <v>497.83731433828257</v>
      </c>
      <c r="D47" s="14">
        <f t="shared" si="3"/>
        <v>545.43023872776917</v>
      </c>
      <c r="E47" s="14">
        <f t="shared" si="3"/>
        <v>580.65057526547446</v>
      </c>
      <c r="F47" s="14">
        <f t="shared" si="3"/>
        <v>568.70574916668988</v>
      </c>
      <c r="G47" s="14">
        <f t="shared" si="3"/>
        <v>570.82686758805119</v>
      </c>
      <c r="H47" s="14">
        <f t="shared" si="3"/>
        <v>552.07196222996936</v>
      </c>
      <c r="I47" s="14">
        <f t="shared" si="3"/>
        <v>597.590425215202</v>
      </c>
      <c r="J47" s="14">
        <f t="shared" si="3"/>
        <v>637.45673749385639</v>
      </c>
      <c r="K47" s="14">
        <f t="shared" si="3"/>
        <v>606.12916017279883</v>
      </c>
      <c r="L47" s="14">
        <f t="shared" si="3"/>
        <v>649.88493681617865</v>
      </c>
      <c r="M47" s="14">
        <f t="shared" si="3"/>
        <v>586.29512255138661</v>
      </c>
      <c r="N47" s="14">
        <f t="shared" si="3"/>
        <v>566.84662684073373</v>
      </c>
    </row>
    <row r="48" spans="1:14" x14ac:dyDescent="0.25">
      <c r="A48" s="8">
        <v>38</v>
      </c>
      <c r="B48" s="14">
        <f t="shared" si="3"/>
        <v>489</v>
      </c>
      <c r="C48" s="14">
        <f t="shared" si="3"/>
        <v>472.29841795205607</v>
      </c>
      <c r="D48" s="14">
        <f t="shared" si="3"/>
        <v>481.45904553367876</v>
      </c>
      <c r="E48" s="14">
        <f t="shared" si="3"/>
        <v>526.39090517503064</v>
      </c>
      <c r="F48" s="14">
        <f t="shared" si="3"/>
        <v>559.81692254480674</v>
      </c>
      <c r="G48" s="14">
        <f t="shared" si="3"/>
        <v>548.14233621697554</v>
      </c>
      <c r="H48" s="14">
        <f t="shared" si="3"/>
        <v>550.78959652586013</v>
      </c>
      <c r="I48" s="14">
        <f t="shared" si="3"/>
        <v>532.75977352882069</v>
      </c>
      <c r="J48" s="14">
        <f t="shared" si="3"/>
        <v>576.74368182538433</v>
      </c>
      <c r="K48" s="14">
        <f t="shared" si="3"/>
        <v>614.11702069542775</v>
      </c>
      <c r="L48" s="14">
        <f t="shared" si="3"/>
        <v>584.40300244107198</v>
      </c>
      <c r="M48" s="14">
        <f t="shared" si="3"/>
        <v>625.65822653266275</v>
      </c>
      <c r="N48" s="14">
        <f t="shared" si="3"/>
        <v>565.01609394588331</v>
      </c>
    </row>
    <row r="49" spans="1:14" x14ac:dyDescent="0.25">
      <c r="A49" s="8">
        <v>39</v>
      </c>
      <c r="B49" s="14">
        <f t="shared" si="3"/>
        <v>480</v>
      </c>
      <c r="C49" s="14">
        <f t="shared" si="3"/>
        <v>475.57593041595817</v>
      </c>
      <c r="D49" s="14">
        <f t="shared" si="3"/>
        <v>460.22538014503624</v>
      </c>
      <c r="E49" s="14">
        <f t="shared" si="3"/>
        <v>468.79309800062606</v>
      </c>
      <c r="F49" s="14">
        <f t="shared" si="3"/>
        <v>511.47270493372605</v>
      </c>
      <c r="G49" s="14">
        <f t="shared" si="3"/>
        <v>543.25621581764779</v>
      </c>
      <c r="H49" s="14">
        <f t="shared" si="3"/>
        <v>532.17847117703377</v>
      </c>
      <c r="I49" s="14">
        <f t="shared" si="3"/>
        <v>535.27796754212636</v>
      </c>
      <c r="J49" s="14">
        <f t="shared" si="3"/>
        <v>518.03043605929281</v>
      </c>
      <c r="K49" s="14">
        <f t="shared" si="3"/>
        <v>560.17806518695306</v>
      </c>
      <c r="L49" s="14">
        <f t="shared" si="3"/>
        <v>595.5629844486416</v>
      </c>
      <c r="M49" s="14">
        <f t="shared" si="3"/>
        <v>566.51934678008718</v>
      </c>
      <c r="N49" s="14">
        <f t="shared" si="3"/>
        <v>606.14582859732218</v>
      </c>
    </row>
    <row r="50" spans="1:14" x14ac:dyDescent="0.25">
      <c r="A50" s="8">
        <v>40</v>
      </c>
      <c r="B50" s="14">
        <f t="shared" si="3"/>
        <v>409</v>
      </c>
      <c r="C50" s="14">
        <f t="shared" si="3"/>
        <v>472.82423281811555</v>
      </c>
      <c r="D50" s="14">
        <f t="shared" si="3"/>
        <v>468.84682710541392</v>
      </c>
      <c r="E50" s="14">
        <f t="shared" si="3"/>
        <v>453.12333350461972</v>
      </c>
      <c r="F50" s="14">
        <f t="shared" si="3"/>
        <v>461.23157797827605</v>
      </c>
      <c r="G50" s="14">
        <f t="shared" si="3"/>
        <v>502.2305480656006</v>
      </c>
      <c r="H50" s="14">
        <f t="shared" si="3"/>
        <v>533.5964542415054</v>
      </c>
      <c r="I50" s="14">
        <f t="shared" si="3"/>
        <v>522.96617609664406</v>
      </c>
      <c r="J50" s="14">
        <f t="shared" si="3"/>
        <v>526.25362795739579</v>
      </c>
      <c r="K50" s="14">
        <f t="shared" si="3"/>
        <v>509.68863234066976</v>
      </c>
      <c r="L50" s="14">
        <f t="shared" si="3"/>
        <v>550.75933712578887</v>
      </c>
      <c r="M50" s="14">
        <f t="shared" si="3"/>
        <v>584.56293804594304</v>
      </c>
      <c r="N50" s="14">
        <f t="shared" si="3"/>
        <v>556.4413564648446</v>
      </c>
    </row>
    <row r="51" spans="1:14" x14ac:dyDescent="0.25">
      <c r="A51" s="8">
        <v>41</v>
      </c>
      <c r="B51" s="14">
        <f t="shared" si="3"/>
        <v>436</v>
      </c>
      <c r="C51" s="14">
        <f t="shared" si="3"/>
        <v>396.8325520046609</v>
      </c>
      <c r="D51" s="14">
        <f t="shared" si="3"/>
        <v>458.10765957508107</v>
      </c>
      <c r="E51" s="14">
        <f t="shared" si="3"/>
        <v>454.39536381226327</v>
      </c>
      <c r="F51" s="14">
        <f t="shared" si="3"/>
        <v>439.03552280236966</v>
      </c>
      <c r="G51" s="14">
        <f t="shared" si="3"/>
        <v>447.37883850728065</v>
      </c>
      <c r="H51" s="14">
        <f t="shared" si="3"/>
        <v>486.54738189143882</v>
      </c>
      <c r="I51" s="14">
        <f t="shared" si="3"/>
        <v>516.73273395821934</v>
      </c>
      <c r="J51" s="14">
        <f t="shared" si="3"/>
        <v>507.12711595280945</v>
      </c>
      <c r="K51" s="14">
        <f t="shared" si="3"/>
        <v>510.36984405678589</v>
      </c>
      <c r="L51" s="14">
        <f t="shared" si="3"/>
        <v>494.43616686571818</v>
      </c>
      <c r="M51" s="14">
        <f t="shared" si="3"/>
        <v>534.21862388959744</v>
      </c>
      <c r="N51" s="14">
        <f t="shared" si="3"/>
        <v>566.65208523113483</v>
      </c>
    </row>
    <row r="52" spans="1:14" x14ac:dyDescent="0.25">
      <c r="A52" s="8">
        <v>42</v>
      </c>
      <c r="B52" s="14">
        <f t="shared" si="3"/>
        <v>429</v>
      </c>
      <c r="C52" s="14">
        <f t="shared" si="3"/>
        <v>419.87086999243377</v>
      </c>
      <c r="D52" s="14">
        <f t="shared" si="3"/>
        <v>382.76262150546074</v>
      </c>
      <c r="E52" s="14">
        <f t="shared" si="3"/>
        <v>441.00439019971782</v>
      </c>
      <c r="F52" s="14">
        <f t="shared" si="3"/>
        <v>437.26631071436208</v>
      </c>
      <c r="G52" s="14">
        <f t="shared" si="3"/>
        <v>423.06038945235906</v>
      </c>
      <c r="H52" s="14">
        <f t="shared" si="3"/>
        <v>431.45058427649911</v>
      </c>
      <c r="I52" s="14">
        <f t="shared" si="3"/>
        <v>469.26451951190603</v>
      </c>
      <c r="J52" s="14">
        <f t="shared" si="3"/>
        <v>498.5424510746023</v>
      </c>
      <c r="K52" s="14">
        <f t="shared" si="3"/>
        <v>489.4496842948746</v>
      </c>
      <c r="L52" s="14">
        <f t="shared" si="3"/>
        <v>492.5259660595292</v>
      </c>
      <c r="M52" s="14">
        <f t="shared" si="3"/>
        <v>477.50684583753321</v>
      </c>
      <c r="N52" s="14">
        <f t="shared" si="3"/>
        <v>515.86875736770344</v>
      </c>
    </row>
    <row r="53" spans="1:14" x14ac:dyDescent="0.25">
      <c r="A53" s="8">
        <v>43</v>
      </c>
      <c r="B53" s="14">
        <f t="shared" si="3"/>
        <v>348</v>
      </c>
      <c r="C53" s="14">
        <f t="shared" si="3"/>
        <v>418.42868567728493</v>
      </c>
      <c r="D53" s="14">
        <f t="shared" si="3"/>
        <v>408.95853061462407</v>
      </c>
      <c r="E53" s="14">
        <f t="shared" si="3"/>
        <v>373.16871550856206</v>
      </c>
      <c r="F53" s="14">
        <f t="shared" si="3"/>
        <v>429.17499081681922</v>
      </c>
      <c r="G53" s="14">
        <f t="shared" si="3"/>
        <v>426.3563082949571</v>
      </c>
      <c r="H53" s="14">
        <f t="shared" si="3"/>
        <v>412.86780001949847</v>
      </c>
      <c r="I53" s="14">
        <f t="shared" si="3"/>
        <v>421.22260769737193</v>
      </c>
      <c r="J53" s="14">
        <f t="shared" si="3"/>
        <v>457.93613694105909</v>
      </c>
      <c r="K53" s="14">
        <f t="shared" si="3"/>
        <v>486.20570409901779</v>
      </c>
      <c r="L53" s="14">
        <f t="shared" si="3"/>
        <v>477.75952960857353</v>
      </c>
      <c r="M53" s="14">
        <f t="shared" si="3"/>
        <v>480.65431761476259</v>
      </c>
      <c r="N53" s="14">
        <f t="shared" si="3"/>
        <v>466.18731083367123</v>
      </c>
    </row>
    <row r="54" spans="1:14" x14ac:dyDescent="0.25">
      <c r="A54" s="8">
        <v>44</v>
      </c>
      <c r="B54" s="14">
        <f t="shared" si="3"/>
        <v>388</v>
      </c>
      <c r="C54" s="14">
        <f t="shared" si="3"/>
        <v>341.63710141110226</v>
      </c>
      <c r="D54" s="14">
        <f t="shared" si="3"/>
        <v>409.58933138045012</v>
      </c>
      <c r="E54" s="14">
        <f t="shared" si="3"/>
        <v>399.84750445597524</v>
      </c>
      <c r="F54" s="14">
        <f t="shared" si="3"/>
        <v>365.38334068217802</v>
      </c>
      <c r="G54" s="14">
        <f t="shared" si="3"/>
        <v>419.97209999011659</v>
      </c>
      <c r="H54" s="14">
        <f t="shared" si="3"/>
        <v>417.15083258297807</v>
      </c>
      <c r="I54" s="14">
        <f t="shared" si="3"/>
        <v>404.5981611780951</v>
      </c>
      <c r="J54" s="14">
        <f t="shared" si="3"/>
        <v>413.16993065419695</v>
      </c>
      <c r="K54" s="14">
        <f t="shared" si="3"/>
        <v>448.5315176592398</v>
      </c>
      <c r="L54" s="14">
        <f t="shared" si="3"/>
        <v>476.11489895870022</v>
      </c>
      <c r="M54" s="14">
        <f t="shared" si="3"/>
        <v>467.77253463172565</v>
      </c>
      <c r="N54" s="14">
        <f t="shared" si="3"/>
        <v>470.85884500136888</v>
      </c>
    </row>
    <row r="55" spans="1:14" x14ac:dyDescent="0.25">
      <c r="A55" s="8">
        <v>45</v>
      </c>
      <c r="B55" s="14">
        <f t="shared" si="3"/>
        <v>393</v>
      </c>
      <c r="C55" s="14">
        <f t="shared" si="3"/>
        <v>378.37268975826976</v>
      </c>
      <c r="D55" s="14">
        <f t="shared" si="3"/>
        <v>332.34171341482988</v>
      </c>
      <c r="E55" s="14">
        <f t="shared" si="3"/>
        <v>398.62367373245422</v>
      </c>
      <c r="F55" s="14">
        <f t="shared" si="3"/>
        <v>388.37985520212919</v>
      </c>
      <c r="G55" s="14">
        <f t="shared" si="3"/>
        <v>355.27059500929158</v>
      </c>
      <c r="H55" s="14">
        <f t="shared" si="3"/>
        <v>408.2171550346427</v>
      </c>
      <c r="I55" s="14">
        <f t="shared" si="3"/>
        <v>405.9276420377887</v>
      </c>
      <c r="J55" s="14">
        <f t="shared" si="3"/>
        <v>393.62977305676225</v>
      </c>
      <c r="K55" s="14">
        <f t="shared" si="3"/>
        <v>401.70683542100483</v>
      </c>
      <c r="L55" s="14">
        <f t="shared" si="3"/>
        <v>436.03527740271875</v>
      </c>
      <c r="M55" s="14">
        <f t="shared" si="3"/>
        <v>462.9406598901208</v>
      </c>
      <c r="N55" s="14">
        <f t="shared" si="3"/>
        <v>455.01449151339534</v>
      </c>
    </row>
    <row r="56" spans="1:14" x14ac:dyDescent="0.25">
      <c r="A56" s="8">
        <v>46</v>
      </c>
      <c r="B56" s="14">
        <f t="shared" si="3"/>
        <v>421</v>
      </c>
      <c r="C56" s="14">
        <f t="shared" si="3"/>
        <v>395.69436279550081</v>
      </c>
      <c r="D56" s="14">
        <f t="shared" si="3"/>
        <v>380.52632836315115</v>
      </c>
      <c r="E56" s="14">
        <f t="shared" si="3"/>
        <v>335.63927476212734</v>
      </c>
      <c r="F56" s="14">
        <f t="shared" si="3"/>
        <v>400.47928408676097</v>
      </c>
      <c r="G56" s="14">
        <f t="shared" si="3"/>
        <v>389.95639953226726</v>
      </c>
      <c r="H56" s="14">
        <f t="shared" si="3"/>
        <v>357.55949974576504</v>
      </c>
      <c r="I56" s="14">
        <f t="shared" si="3"/>
        <v>409.90296888779386</v>
      </c>
      <c r="J56" s="14">
        <f t="shared" si="3"/>
        <v>407.67852004498116</v>
      </c>
      <c r="K56" s="14">
        <f t="shared" si="3"/>
        <v>395.31597928603571</v>
      </c>
      <c r="L56" s="14">
        <f t="shared" si="3"/>
        <v>403.69780040107594</v>
      </c>
      <c r="M56" s="14">
        <f t="shared" si="3"/>
        <v>437.12837244932382</v>
      </c>
      <c r="N56" s="14">
        <f t="shared" si="3"/>
        <v>463.62950591223148</v>
      </c>
    </row>
    <row r="57" spans="1:14" x14ac:dyDescent="0.25">
      <c r="A57" s="8">
        <v>47</v>
      </c>
      <c r="B57" s="14">
        <f t="shared" si="3"/>
        <v>344</v>
      </c>
      <c r="C57" s="14">
        <f t="shared" si="3"/>
        <v>415.26849732458527</v>
      </c>
      <c r="D57" s="14">
        <f t="shared" si="3"/>
        <v>389.61431653250372</v>
      </c>
      <c r="E57" s="14">
        <f t="shared" si="3"/>
        <v>375.27045242362544</v>
      </c>
      <c r="F57" s="14">
        <f t="shared" si="3"/>
        <v>331.26845030169312</v>
      </c>
      <c r="G57" s="14">
        <f t="shared" si="3"/>
        <v>393.94994810505443</v>
      </c>
      <c r="H57" s="14">
        <f t="shared" si="3"/>
        <v>383.41482502185625</v>
      </c>
      <c r="I57" s="14">
        <f t="shared" si="3"/>
        <v>351.8877077963752</v>
      </c>
      <c r="J57" s="14">
        <f t="shared" si="3"/>
        <v>403.13742969913733</v>
      </c>
      <c r="K57" s="14">
        <f t="shared" si="3"/>
        <v>401.00328643155387</v>
      </c>
      <c r="L57" s="14">
        <f t="shared" si="3"/>
        <v>389.10242327748608</v>
      </c>
      <c r="M57" s="14">
        <f t="shared" si="3"/>
        <v>397.73630061918698</v>
      </c>
      <c r="N57" s="14">
        <f t="shared" si="3"/>
        <v>430.09375612126655</v>
      </c>
    </row>
    <row r="58" spans="1:14" x14ac:dyDescent="0.25">
      <c r="A58" s="8">
        <v>48</v>
      </c>
      <c r="B58" s="14">
        <f t="shared" ref="B58:N73" si="4">SUM(B156,B254)</f>
        <v>393</v>
      </c>
      <c r="C58" s="14">
        <f t="shared" si="4"/>
        <v>345.24246663396093</v>
      </c>
      <c r="D58" s="14">
        <f t="shared" si="4"/>
        <v>414.26484197065326</v>
      </c>
      <c r="E58" s="14">
        <f t="shared" si="4"/>
        <v>388.80441990754838</v>
      </c>
      <c r="F58" s="14">
        <f t="shared" si="4"/>
        <v>374.48882019263658</v>
      </c>
      <c r="G58" s="14">
        <f t="shared" si="4"/>
        <v>331.06011449683365</v>
      </c>
      <c r="H58" s="14">
        <f t="shared" si="4"/>
        <v>392.54284230623961</v>
      </c>
      <c r="I58" s="14">
        <f t="shared" si="4"/>
        <v>382.18796914658185</v>
      </c>
      <c r="J58" s="14">
        <f t="shared" si="4"/>
        <v>351.20083258032798</v>
      </c>
      <c r="K58" s="14">
        <f t="shared" si="4"/>
        <v>401.5628252659136</v>
      </c>
      <c r="L58" s="14">
        <f t="shared" si="4"/>
        <v>399.67960220759028</v>
      </c>
      <c r="M58" s="14">
        <f t="shared" si="4"/>
        <v>388.19881481626265</v>
      </c>
      <c r="N58" s="14">
        <f t="shared" si="4"/>
        <v>396.86223147914353</v>
      </c>
    </row>
    <row r="59" spans="1:14" x14ac:dyDescent="0.25">
      <c r="A59" s="8">
        <v>49</v>
      </c>
      <c r="B59" s="14">
        <f t="shared" si="4"/>
        <v>351</v>
      </c>
      <c r="C59" s="14">
        <f t="shared" si="4"/>
        <v>386.94222197111503</v>
      </c>
      <c r="D59" s="14">
        <f t="shared" si="4"/>
        <v>340.14800926473993</v>
      </c>
      <c r="E59" s="14">
        <f t="shared" si="4"/>
        <v>407.93668047505912</v>
      </c>
      <c r="F59" s="14">
        <f t="shared" si="4"/>
        <v>382.08092609581763</v>
      </c>
      <c r="G59" s="14">
        <f t="shared" si="4"/>
        <v>367.67206786885328</v>
      </c>
      <c r="H59" s="14">
        <f t="shared" si="4"/>
        <v>325.52112269991403</v>
      </c>
      <c r="I59" s="14">
        <f t="shared" si="4"/>
        <v>385.30360685045594</v>
      </c>
      <c r="J59" s="14">
        <f t="shared" si="4"/>
        <v>374.8254920911952</v>
      </c>
      <c r="K59" s="14">
        <f t="shared" si="4"/>
        <v>344.72779149758298</v>
      </c>
      <c r="L59" s="14">
        <f t="shared" si="4"/>
        <v>394.16444377733063</v>
      </c>
      <c r="M59" s="14">
        <f t="shared" si="4"/>
        <v>392.70870287671062</v>
      </c>
      <c r="N59" s="14">
        <f t="shared" si="4"/>
        <v>381.5193827642459</v>
      </c>
    </row>
    <row r="60" spans="1:14" x14ac:dyDescent="0.25">
      <c r="A60" s="8">
        <v>50</v>
      </c>
      <c r="B60" s="14">
        <f t="shared" si="4"/>
        <v>381</v>
      </c>
      <c r="C60" s="14">
        <f t="shared" si="4"/>
        <v>343.30672964719076</v>
      </c>
      <c r="D60" s="14">
        <f t="shared" si="4"/>
        <v>377.51786833994134</v>
      </c>
      <c r="E60" s="14">
        <f t="shared" si="4"/>
        <v>331.48333837198675</v>
      </c>
      <c r="F60" s="14">
        <f t="shared" si="4"/>
        <v>397.41990912985295</v>
      </c>
      <c r="G60" s="14">
        <f t="shared" si="4"/>
        <v>371.84058206485349</v>
      </c>
      <c r="H60" s="14">
        <f t="shared" si="4"/>
        <v>358.32980104890134</v>
      </c>
      <c r="I60" s="14">
        <f t="shared" si="4"/>
        <v>316.79086907308454</v>
      </c>
      <c r="J60" s="14">
        <f t="shared" si="4"/>
        <v>375.17477455130364</v>
      </c>
      <c r="K60" s="14">
        <f t="shared" si="4"/>
        <v>364.73980597524212</v>
      </c>
      <c r="L60" s="14">
        <f t="shared" si="4"/>
        <v>335.65126838143715</v>
      </c>
      <c r="M60" s="14">
        <f t="shared" si="4"/>
        <v>383.59989947356877</v>
      </c>
      <c r="N60" s="14">
        <f t="shared" si="4"/>
        <v>382.56528219739823</v>
      </c>
    </row>
    <row r="61" spans="1:14" x14ac:dyDescent="0.25">
      <c r="A61" s="8">
        <v>51</v>
      </c>
      <c r="B61" s="14">
        <f t="shared" si="4"/>
        <v>358</v>
      </c>
      <c r="C61" s="14">
        <f t="shared" si="4"/>
        <v>379.50942080085463</v>
      </c>
      <c r="D61" s="14">
        <f t="shared" si="4"/>
        <v>342.36438828455437</v>
      </c>
      <c r="E61" s="14">
        <f t="shared" si="4"/>
        <v>375.15568538641151</v>
      </c>
      <c r="F61" s="14">
        <f t="shared" si="4"/>
        <v>330.49649931178885</v>
      </c>
      <c r="G61" s="14">
        <f t="shared" si="4"/>
        <v>394.38293763688</v>
      </c>
      <c r="H61" s="14">
        <f t="shared" si="4"/>
        <v>369.38272035431885</v>
      </c>
      <c r="I61" s="14">
        <f t="shared" si="4"/>
        <v>355.37946426621511</v>
      </c>
      <c r="J61" s="14">
        <f t="shared" si="4"/>
        <v>315.16712422698708</v>
      </c>
      <c r="K61" s="14">
        <f t="shared" si="4"/>
        <v>371.81202982251341</v>
      </c>
      <c r="L61" s="14">
        <f t="shared" si="4"/>
        <v>361.63208323813103</v>
      </c>
      <c r="M61" s="14">
        <f t="shared" si="4"/>
        <v>333.19952447131186</v>
      </c>
      <c r="N61" s="14">
        <f t="shared" si="4"/>
        <v>380.49626059889749</v>
      </c>
    </row>
    <row r="62" spans="1:14" x14ac:dyDescent="0.25">
      <c r="A62" s="8">
        <v>52</v>
      </c>
      <c r="B62" s="14">
        <f t="shared" si="4"/>
        <v>413</v>
      </c>
      <c r="C62" s="14">
        <f t="shared" si="4"/>
        <v>351.70971149217331</v>
      </c>
      <c r="D62" s="14">
        <f t="shared" si="4"/>
        <v>373.04857548763471</v>
      </c>
      <c r="E62" s="14">
        <f t="shared" si="4"/>
        <v>335.73196470388871</v>
      </c>
      <c r="F62" s="14">
        <f t="shared" si="4"/>
        <v>367.503691629949</v>
      </c>
      <c r="G62" s="14">
        <f t="shared" si="4"/>
        <v>324.24573259489773</v>
      </c>
      <c r="H62" s="14">
        <f t="shared" si="4"/>
        <v>386.57453764581192</v>
      </c>
      <c r="I62" s="14">
        <f t="shared" si="4"/>
        <v>361.36597504870474</v>
      </c>
      <c r="J62" s="14">
        <f t="shared" si="4"/>
        <v>348.15769518839511</v>
      </c>
      <c r="K62" s="14">
        <f t="shared" si="4"/>
        <v>308.92675314307314</v>
      </c>
      <c r="L62" s="14">
        <f t="shared" si="4"/>
        <v>363.78238804647799</v>
      </c>
      <c r="M62" s="14">
        <f t="shared" si="4"/>
        <v>353.62892290363226</v>
      </c>
      <c r="N62" s="14">
        <f t="shared" si="4"/>
        <v>326.31372393497048</v>
      </c>
    </row>
    <row r="63" spans="1:14" x14ac:dyDescent="0.25">
      <c r="A63" s="8">
        <v>53</v>
      </c>
      <c r="B63" s="14">
        <f t="shared" si="4"/>
        <v>406</v>
      </c>
      <c r="C63" s="14">
        <f t="shared" si="4"/>
        <v>412.06866830360718</v>
      </c>
      <c r="D63" s="14">
        <f t="shared" si="4"/>
        <v>352.06973176473673</v>
      </c>
      <c r="E63" s="14">
        <f t="shared" si="4"/>
        <v>372.42748560833326</v>
      </c>
      <c r="F63" s="14">
        <f t="shared" si="4"/>
        <v>336.03066793658576</v>
      </c>
      <c r="G63" s="14">
        <f t="shared" si="4"/>
        <v>367.10780403867557</v>
      </c>
      <c r="H63" s="14">
        <f t="shared" si="4"/>
        <v>324.88607794388599</v>
      </c>
      <c r="I63" s="14">
        <f t="shared" si="4"/>
        <v>385.40263908738518</v>
      </c>
      <c r="J63" s="14">
        <f t="shared" si="4"/>
        <v>360.85712935630994</v>
      </c>
      <c r="K63" s="14">
        <f t="shared" si="4"/>
        <v>347.63753551910361</v>
      </c>
      <c r="L63" s="14">
        <f t="shared" si="4"/>
        <v>309.16876788929397</v>
      </c>
      <c r="M63" s="14">
        <f t="shared" si="4"/>
        <v>362.68090115317875</v>
      </c>
      <c r="N63" s="14">
        <f t="shared" si="4"/>
        <v>352.71323701372694</v>
      </c>
    </row>
    <row r="64" spans="1:14" x14ac:dyDescent="0.25">
      <c r="A64" s="8">
        <v>54</v>
      </c>
      <c r="B64" s="14">
        <f t="shared" si="4"/>
        <v>400</v>
      </c>
      <c r="C64" s="14">
        <f t="shared" si="4"/>
        <v>395.53539996328067</v>
      </c>
      <c r="D64" s="14">
        <f t="shared" si="4"/>
        <v>401.11445549262248</v>
      </c>
      <c r="E64" s="14">
        <f t="shared" si="4"/>
        <v>342.61992573534519</v>
      </c>
      <c r="F64" s="14">
        <f t="shared" si="4"/>
        <v>362.56122845884863</v>
      </c>
      <c r="G64" s="14">
        <f t="shared" si="4"/>
        <v>327.01519293735782</v>
      </c>
      <c r="H64" s="14">
        <f t="shared" si="4"/>
        <v>357.38088813574313</v>
      </c>
      <c r="I64" s="14">
        <f t="shared" si="4"/>
        <v>316.1725191447814</v>
      </c>
      <c r="J64" s="14">
        <f t="shared" si="4"/>
        <v>374.87715728421836</v>
      </c>
      <c r="K64" s="14">
        <f t="shared" si="4"/>
        <v>350.79803338432322</v>
      </c>
      <c r="L64" s="14">
        <f t="shared" si="4"/>
        <v>337.47994746613199</v>
      </c>
      <c r="M64" s="14">
        <f t="shared" si="4"/>
        <v>300.28155419287106</v>
      </c>
      <c r="N64" s="14">
        <f t="shared" si="4"/>
        <v>352.13856670211703</v>
      </c>
    </row>
    <row r="65" spans="1:14" x14ac:dyDescent="0.25">
      <c r="A65" s="8">
        <v>55</v>
      </c>
      <c r="B65" s="14">
        <f t="shared" si="4"/>
        <v>404</v>
      </c>
      <c r="C65" s="14">
        <f t="shared" si="4"/>
        <v>398.50798672439794</v>
      </c>
      <c r="D65" s="14">
        <f t="shared" si="4"/>
        <v>393.82219576261707</v>
      </c>
      <c r="E65" s="14">
        <f t="shared" si="4"/>
        <v>399.25941741883275</v>
      </c>
      <c r="F65" s="14">
        <f t="shared" si="4"/>
        <v>341.91786596673631</v>
      </c>
      <c r="G65" s="14">
        <f t="shared" si="4"/>
        <v>361.32577252054216</v>
      </c>
      <c r="H65" s="14">
        <f t="shared" si="4"/>
        <v>326.27982077921718</v>
      </c>
      <c r="I65" s="14">
        <f t="shared" si="4"/>
        <v>355.88798228238818</v>
      </c>
      <c r="J65" s="14">
        <f t="shared" si="4"/>
        <v>315.45515821789257</v>
      </c>
      <c r="K65" s="14">
        <f t="shared" si="4"/>
        <v>372.96694141479566</v>
      </c>
      <c r="L65" s="14">
        <f t="shared" si="4"/>
        <v>349.22464901148936</v>
      </c>
      <c r="M65" s="14">
        <f t="shared" si="4"/>
        <v>336.02486324136066</v>
      </c>
      <c r="N65" s="14">
        <f t="shared" si="4"/>
        <v>299.31644902766817</v>
      </c>
    </row>
    <row r="66" spans="1:14" x14ac:dyDescent="0.25">
      <c r="A66" s="8">
        <v>56</v>
      </c>
      <c r="B66" s="14">
        <f t="shared" si="4"/>
        <v>368</v>
      </c>
      <c r="C66" s="14">
        <f t="shared" si="4"/>
        <v>397.95841775213103</v>
      </c>
      <c r="D66" s="14">
        <f t="shared" si="4"/>
        <v>392.46564039272812</v>
      </c>
      <c r="E66" s="14">
        <f t="shared" si="4"/>
        <v>387.91634300378428</v>
      </c>
      <c r="F66" s="14">
        <f t="shared" si="4"/>
        <v>392.63947444227927</v>
      </c>
      <c r="G66" s="14">
        <f t="shared" si="4"/>
        <v>336.474711875195</v>
      </c>
      <c r="H66" s="14">
        <f t="shared" si="4"/>
        <v>355.27336642730251</v>
      </c>
      <c r="I66" s="14">
        <f t="shared" si="4"/>
        <v>320.99071213728757</v>
      </c>
      <c r="J66" s="14">
        <f t="shared" si="4"/>
        <v>349.39524369638946</v>
      </c>
      <c r="K66" s="14">
        <f t="shared" si="4"/>
        <v>310.24436247981339</v>
      </c>
      <c r="L66" s="14">
        <f t="shared" si="4"/>
        <v>366.41045841065812</v>
      </c>
      <c r="M66" s="14">
        <f t="shared" si="4"/>
        <v>342.95717662741163</v>
      </c>
      <c r="N66" s="14">
        <f t="shared" si="4"/>
        <v>329.82957690164744</v>
      </c>
    </row>
    <row r="67" spans="1:14" x14ac:dyDescent="0.25">
      <c r="A67" s="8">
        <v>57</v>
      </c>
      <c r="B67" s="14">
        <f t="shared" si="4"/>
        <v>372</v>
      </c>
      <c r="C67" s="14">
        <f t="shared" si="4"/>
        <v>364.91069926523073</v>
      </c>
      <c r="D67" s="14">
        <f t="shared" si="4"/>
        <v>394.58688736060697</v>
      </c>
      <c r="E67" s="14">
        <f t="shared" si="4"/>
        <v>389.081656796294</v>
      </c>
      <c r="F67" s="14">
        <f t="shared" si="4"/>
        <v>384.46798933366358</v>
      </c>
      <c r="G67" s="14">
        <f t="shared" si="4"/>
        <v>388.87880045690213</v>
      </c>
      <c r="H67" s="14">
        <f t="shared" si="4"/>
        <v>333.70457364792168</v>
      </c>
      <c r="I67" s="14">
        <f t="shared" si="4"/>
        <v>352.1929587036484</v>
      </c>
      <c r="J67" s="14">
        <f t="shared" si="4"/>
        <v>318.16478564252816</v>
      </c>
      <c r="K67" s="14">
        <f t="shared" si="4"/>
        <v>345.94453659374369</v>
      </c>
      <c r="L67" s="14">
        <f t="shared" si="4"/>
        <v>307.92216552328387</v>
      </c>
      <c r="M67" s="14">
        <f t="shared" si="4"/>
        <v>362.96432663124585</v>
      </c>
      <c r="N67" s="14">
        <f t="shared" si="4"/>
        <v>339.47302222819496</v>
      </c>
    </row>
    <row r="68" spans="1:14" x14ac:dyDescent="0.25">
      <c r="A68" s="8">
        <v>58</v>
      </c>
      <c r="B68" s="14">
        <f t="shared" si="4"/>
        <v>367</v>
      </c>
      <c r="C68" s="14">
        <f t="shared" si="4"/>
        <v>371.41535585721272</v>
      </c>
      <c r="D68" s="14">
        <f t="shared" si="4"/>
        <v>364.35923095143443</v>
      </c>
      <c r="E68" s="14">
        <f t="shared" si="4"/>
        <v>393.94140838985743</v>
      </c>
      <c r="F68" s="14">
        <f t="shared" si="4"/>
        <v>388.00362865962433</v>
      </c>
      <c r="G68" s="14">
        <f t="shared" si="4"/>
        <v>383.80346924199705</v>
      </c>
      <c r="H68" s="14">
        <f t="shared" si="4"/>
        <v>387.66008903563659</v>
      </c>
      <c r="I68" s="14">
        <f t="shared" si="4"/>
        <v>333.49169820703935</v>
      </c>
      <c r="J68" s="14">
        <f t="shared" si="4"/>
        <v>351.45383495022531</v>
      </c>
      <c r="K68" s="14">
        <f t="shared" si="4"/>
        <v>318.01351711612313</v>
      </c>
      <c r="L68" s="14">
        <f t="shared" si="4"/>
        <v>345.30664133044922</v>
      </c>
      <c r="M68" s="14">
        <f t="shared" si="4"/>
        <v>308.22799606650403</v>
      </c>
      <c r="N68" s="14">
        <f t="shared" si="4"/>
        <v>362.04047078575508</v>
      </c>
    </row>
    <row r="69" spans="1:14" x14ac:dyDescent="0.25">
      <c r="A69" s="8">
        <v>59</v>
      </c>
      <c r="B69" s="14">
        <f t="shared" si="4"/>
        <v>358</v>
      </c>
      <c r="C69" s="14">
        <f t="shared" si="4"/>
        <v>368.61548234181828</v>
      </c>
      <c r="D69" s="14">
        <f t="shared" si="4"/>
        <v>372.75591997440847</v>
      </c>
      <c r="E69" s="14">
        <f t="shared" si="4"/>
        <v>366.20158919231733</v>
      </c>
      <c r="F69" s="14">
        <f t="shared" si="4"/>
        <v>395.31143424186155</v>
      </c>
      <c r="G69" s="14">
        <f t="shared" si="4"/>
        <v>389.30486385894915</v>
      </c>
      <c r="H69" s="14">
        <f t="shared" si="4"/>
        <v>385.13537705569024</v>
      </c>
      <c r="I69" s="14">
        <f t="shared" si="4"/>
        <v>388.76933680670101</v>
      </c>
      <c r="J69" s="14">
        <f t="shared" si="4"/>
        <v>335.35530918375514</v>
      </c>
      <c r="K69" s="14">
        <f t="shared" si="4"/>
        <v>353.01344872106517</v>
      </c>
      <c r="L69" s="14">
        <f t="shared" si="4"/>
        <v>319.91735291912619</v>
      </c>
      <c r="M69" s="14">
        <f t="shared" si="4"/>
        <v>346.86432044693896</v>
      </c>
      <c r="N69" s="14">
        <f t="shared" si="4"/>
        <v>310.35772843522659</v>
      </c>
    </row>
    <row r="70" spans="1:14" x14ac:dyDescent="0.25">
      <c r="A70" s="8">
        <v>60</v>
      </c>
      <c r="B70" s="14">
        <f t="shared" si="4"/>
        <v>363</v>
      </c>
      <c r="C70" s="14">
        <f t="shared" si="4"/>
        <v>355.92436498557129</v>
      </c>
      <c r="D70" s="14">
        <f t="shared" si="4"/>
        <v>366.19083286059873</v>
      </c>
      <c r="E70" s="14">
        <f t="shared" si="4"/>
        <v>369.92645318321593</v>
      </c>
      <c r="F70" s="14">
        <f t="shared" si="4"/>
        <v>363.73254167498476</v>
      </c>
      <c r="G70" s="14">
        <f t="shared" si="4"/>
        <v>392.56098327501951</v>
      </c>
      <c r="H70" s="14">
        <f t="shared" si="4"/>
        <v>386.59652028491439</v>
      </c>
      <c r="I70" s="14">
        <f t="shared" si="4"/>
        <v>382.50495335195092</v>
      </c>
      <c r="J70" s="14">
        <f t="shared" si="4"/>
        <v>385.88972961389555</v>
      </c>
      <c r="K70" s="14">
        <f t="shared" si="4"/>
        <v>333.51351787809233</v>
      </c>
      <c r="L70" s="14">
        <f t="shared" si="4"/>
        <v>350.64598034752311</v>
      </c>
      <c r="M70" s="14">
        <f t="shared" si="4"/>
        <v>317.89845830720139</v>
      </c>
      <c r="N70" s="14">
        <f t="shared" si="4"/>
        <v>344.14907012826637</v>
      </c>
    </row>
    <row r="71" spans="1:14" x14ac:dyDescent="0.25">
      <c r="A71" s="8">
        <v>61</v>
      </c>
      <c r="B71" s="14">
        <f t="shared" si="4"/>
        <v>301</v>
      </c>
      <c r="C71" s="14">
        <f t="shared" si="4"/>
        <v>356.27565008352627</v>
      </c>
      <c r="D71" s="14">
        <f t="shared" si="4"/>
        <v>349.56071016795522</v>
      </c>
      <c r="E71" s="14">
        <f t="shared" si="4"/>
        <v>359.60543744663113</v>
      </c>
      <c r="F71" s="14">
        <f t="shared" si="4"/>
        <v>363.21121407510697</v>
      </c>
      <c r="G71" s="14">
        <f t="shared" si="4"/>
        <v>357.41699850496542</v>
      </c>
      <c r="H71" s="14">
        <f t="shared" si="4"/>
        <v>385.95181450013047</v>
      </c>
      <c r="I71" s="14">
        <f t="shared" si="4"/>
        <v>379.94901664960895</v>
      </c>
      <c r="J71" s="14">
        <f t="shared" si="4"/>
        <v>375.94248070740986</v>
      </c>
      <c r="K71" s="14">
        <f t="shared" si="4"/>
        <v>379.16095246070091</v>
      </c>
      <c r="L71" s="14">
        <f t="shared" si="4"/>
        <v>327.94151946009708</v>
      </c>
      <c r="M71" s="14">
        <f t="shared" si="4"/>
        <v>344.40482100759641</v>
      </c>
      <c r="N71" s="14">
        <f t="shared" si="4"/>
        <v>312.21280446515777</v>
      </c>
    </row>
    <row r="72" spans="1:14" x14ac:dyDescent="0.25">
      <c r="A72" s="8">
        <v>62</v>
      </c>
      <c r="B72" s="14">
        <f t="shared" si="4"/>
        <v>314</v>
      </c>
      <c r="C72" s="14">
        <f t="shared" si="4"/>
        <v>295.62467804891617</v>
      </c>
      <c r="D72" s="14">
        <f t="shared" si="4"/>
        <v>349.2678296406911</v>
      </c>
      <c r="E72" s="14">
        <f t="shared" si="4"/>
        <v>343.16493580843292</v>
      </c>
      <c r="F72" s="14">
        <f t="shared" si="4"/>
        <v>353.3051643552144</v>
      </c>
      <c r="G72" s="14">
        <f t="shared" si="4"/>
        <v>356.75256016566789</v>
      </c>
      <c r="H72" s="14">
        <f t="shared" si="4"/>
        <v>351.26822290162454</v>
      </c>
      <c r="I72" s="14">
        <f t="shared" si="4"/>
        <v>379.38114823902464</v>
      </c>
      <c r="J72" s="14">
        <f t="shared" si="4"/>
        <v>373.62566622872112</v>
      </c>
      <c r="K72" s="14">
        <f t="shared" si="4"/>
        <v>369.59853799018447</v>
      </c>
      <c r="L72" s="14">
        <f t="shared" si="4"/>
        <v>372.47699781691023</v>
      </c>
      <c r="M72" s="14">
        <f t="shared" si="4"/>
        <v>322.39910794728178</v>
      </c>
      <c r="N72" s="14">
        <f t="shared" si="4"/>
        <v>338.43569943140074</v>
      </c>
    </row>
    <row r="73" spans="1:14" x14ac:dyDescent="0.25">
      <c r="A73" s="8">
        <v>63</v>
      </c>
      <c r="B73" s="14">
        <f t="shared" si="4"/>
        <v>284</v>
      </c>
      <c r="C73" s="14">
        <f t="shared" si="4"/>
        <v>308.77472747712943</v>
      </c>
      <c r="D73" s="14">
        <f t="shared" si="4"/>
        <v>290.8498230620537</v>
      </c>
      <c r="E73" s="14">
        <f t="shared" si="4"/>
        <v>343.53787081563729</v>
      </c>
      <c r="F73" s="14">
        <f t="shared" si="4"/>
        <v>338.01304705135192</v>
      </c>
      <c r="G73" s="14">
        <f t="shared" si="4"/>
        <v>347.99398405137936</v>
      </c>
      <c r="H73" s="14">
        <f t="shared" si="4"/>
        <v>351.40822321534893</v>
      </c>
      <c r="I73" s="14">
        <f t="shared" si="4"/>
        <v>346.2023940594521</v>
      </c>
      <c r="J73" s="14">
        <f t="shared" si="4"/>
        <v>374.0160285402344</v>
      </c>
      <c r="K73" s="14">
        <f t="shared" si="4"/>
        <v>368.25580487361299</v>
      </c>
      <c r="L73" s="14">
        <f t="shared" si="4"/>
        <v>364.22644333354617</v>
      </c>
      <c r="M73" s="14">
        <f t="shared" si="4"/>
        <v>366.74151979012618</v>
      </c>
      <c r="N73" s="14">
        <f t="shared" si="4"/>
        <v>317.89019262563602</v>
      </c>
    </row>
    <row r="74" spans="1:14" x14ac:dyDescent="0.25">
      <c r="A74" s="8">
        <v>64</v>
      </c>
      <c r="B74" s="14">
        <f t="shared" ref="B74:N89" si="5">SUM(B172,B270)</f>
        <v>289</v>
      </c>
      <c r="C74" s="14">
        <f t="shared" si="5"/>
        <v>281.98132693856314</v>
      </c>
      <c r="D74" s="14">
        <f t="shared" si="5"/>
        <v>305.99958087786285</v>
      </c>
      <c r="E74" s="14">
        <f t="shared" si="5"/>
        <v>288.93880344722345</v>
      </c>
      <c r="F74" s="14">
        <f t="shared" si="5"/>
        <v>340.73444916742727</v>
      </c>
      <c r="G74" s="14">
        <f t="shared" si="5"/>
        <v>335.65585598610232</v>
      </c>
      <c r="H74" s="14">
        <f t="shared" si="5"/>
        <v>345.46834310691509</v>
      </c>
      <c r="I74" s="14">
        <f t="shared" si="5"/>
        <v>348.72001067849624</v>
      </c>
      <c r="J74" s="14">
        <f t="shared" si="5"/>
        <v>343.79573446258598</v>
      </c>
      <c r="K74" s="14">
        <f t="shared" si="5"/>
        <v>371.10142991492603</v>
      </c>
      <c r="L74" s="14">
        <f t="shared" si="5"/>
        <v>365.63797263137315</v>
      </c>
      <c r="M74" s="14">
        <f t="shared" si="5"/>
        <v>361.59074758180583</v>
      </c>
      <c r="N74" s="14">
        <f t="shared" si="5"/>
        <v>363.95577532385823</v>
      </c>
    </row>
    <row r="75" spans="1:14" x14ac:dyDescent="0.25">
      <c r="A75" s="8">
        <v>65</v>
      </c>
      <c r="B75" s="14">
        <f t="shared" si="5"/>
        <v>284</v>
      </c>
      <c r="C75" s="14">
        <f t="shared" si="5"/>
        <v>285.79216733730573</v>
      </c>
      <c r="D75" s="14">
        <f t="shared" si="5"/>
        <v>279.01175189902801</v>
      </c>
      <c r="E75" s="14">
        <f t="shared" si="5"/>
        <v>302.54778124245263</v>
      </c>
      <c r="F75" s="14">
        <f t="shared" si="5"/>
        <v>285.97251092412102</v>
      </c>
      <c r="G75" s="14">
        <f t="shared" si="5"/>
        <v>336.98866965375191</v>
      </c>
      <c r="H75" s="14">
        <f t="shared" si="5"/>
        <v>332.15175164417667</v>
      </c>
      <c r="I75" s="14">
        <f t="shared" si="5"/>
        <v>341.84811764416906</v>
      </c>
      <c r="J75" s="14">
        <f t="shared" si="5"/>
        <v>345.12379017023733</v>
      </c>
      <c r="K75" s="14">
        <f t="shared" si="5"/>
        <v>340.4118083404062</v>
      </c>
      <c r="L75" s="14">
        <f t="shared" si="5"/>
        <v>367.45702316596612</v>
      </c>
      <c r="M75" s="14">
        <f t="shared" si="5"/>
        <v>362.14745814716241</v>
      </c>
      <c r="N75" s="14">
        <f t="shared" si="5"/>
        <v>358.19471283220952</v>
      </c>
    </row>
    <row r="76" spans="1:14" x14ac:dyDescent="0.25">
      <c r="A76" s="8">
        <v>66</v>
      </c>
      <c r="B76" s="14">
        <f t="shared" si="5"/>
        <v>273</v>
      </c>
      <c r="C76" s="14">
        <f t="shared" si="5"/>
        <v>276.42056586454544</v>
      </c>
      <c r="D76" s="14">
        <f t="shared" si="5"/>
        <v>278.07808843158455</v>
      </c>
      <c r="E76" s="14">
        <f t="shared" si="5"/>
        <v>271.55828514290852</v>
      </c>
      <c r="F76" s="14">
        <f t="shared" si="5"/>
        <v>294.36336858518666</v>
      </c>
      <c r="G76" s="14">
        <f t="shared" si="5"/>
        <v>278.46124415968029</v>
      </c>
      <c r="H76" s="14">
        <f t="shared" si="5"/>
        <v>328.55160210007762</v>
      </c>
      <c r="I76" s="14">
        <f t="shared" si="5"/>
        <v>324.16436190832235</v>
      </c>
      <c r="J76" s="14">
        <f t="shared" si="5"/>
        <v>333.58328817784366</v>
      </c>
      <c r="K76" s="14">
        <f t="shared" si="5"/>
        <v>337.14105248200639</v>
      </c>
      <c r="L76" s="14">
        <f t="shared" si="5"/>
        <v>332.58659133633387</v>
      </c>
      <c r="M76" s="14">
        <f t="shared" si="5"/>
        <v>359.25637607598128</v>
      </c>
      <c r="N76" s="14">
        <f t="shared" si="5"/>
        <v>354.33701849084252</v>
      </c>
    </row>
    <row r="77" spans="1:14" x14ac:dyDescent="0.25">
      <c r="A77" s="8">
        <v>67</v>
      </c>
      <c r="B77" s="14">
        <f t="shared" si="5"/>
        <v>250</v>
      </c>
      <c r="C77" s="14">
        <f t="shared" si="5"/>
        <v>268.28985443324018</v>
      </c>
      <c r="D77" s="14">
        <f t="shared" si="5"/>
        <v>271.62939495488507</v>
      </c>
      <c r="E77" s="14">
        <f t="shared" si="5"/>
        <v>273.33810278465717</v>
      </c>
      <c r="F77" s="14">
        <f t="shared" si="5"/>
        <v>267.00807041031521</v>
      </c>
      <c r="G77" s="14">
        <f t="shared" si="5"/>
        <v>289.52649825072979</v>
      </c>
      <c r="H77" s="14">
        <f t="shared" si="5"/>
        <v>274.26553712091413</v>
      </c>
      <c r="I77" s="14">
        <f t="shared" si="5"/>
        <v>323.6032741079166</v>
      </c>
      <c r="J77" s="14">
        <f t="shared" si="5"/>
        <v>319.34918861942515</v>
      </c>
      <c r="K77" s="14">
        <f t="shared" si="5"/>
        <v>328.65668817900672</v>
      </c>
      <c r="L77" s="14">
        <f t="shared" si="5"/>
        <v>332.22086527325507</v>
      </c>
      <c r="M77" s="14">
        <f t="shared" si="5"/>
        <v>327.87826393659475</v>
      </c>
      <c r="N77" s="14">
        <f t="shared" si="5"/>
        <v>354.19116750584124</v>
      </c>
    </row>
    <row r="78" spans="1:14" x14ac:dyDescent="0.25">
      <c r="A78" s="8">
        <v>68</v>
      </c>
      <c r="B78" s="14">
        <f t="shared" si="5"/>
        <v>239</v>
      </c>
      <c r="C78" s="14">
        <f t="shared" si="5"/>
        <v>248.96501781126557</v>
      </c>
      <c r="D78" s="14">
        <f t="shared" si="5"/>
        <v>266.59436079053739</v>
      </c>
      <c r="E78" s="14">
        <f t="shared" si="5"/>
        <v>269.76044626286944</v>
      </c>
      <c r="F78" s="14">
        <f t="shared" si="5"/>
        <v>271.46577663569468</v>
      </c>
      <c r="G78" s="14">
        <f t="shared" si="5"/>
        <v>265.41081026410285</v>
      </c>
      <c r="H78" s="14">
        <f t="shared" si="5"/>
        <v>287.56665978214949</v>
      </c>
      <c r="I78" s="14">
        <f t="shared" si="5"/>
        <v>272.87163384229734</v>
      </c>
      <c r="J78" s="14">
        <f t="shared" si="5"/>
        <v>321.48466838745776</v>
      </c>
      <c r="K78" s="14">
        <f t="shared" si="5"/>
        <v>317.3333992177898</v>
      </c>
      <c r="L78" s="14">
        <f t="shared" si="5"/>
        <v>326.6229403201458</v>
      </c>
      <c r="M78" s="14">
        <f t="shared" si="5"/>
        <v>330.2245590709876</v>
      </c>
      <c r="N78" s="14">
        <f t="shared" si="5"/>
        <v>326.09039395566583</v>
      </c>
    </row>
    <row r="79" spans="1:14" x14ac:dyDescent="0.25">
      <c r="A79" s="8">
        <v>69</v>
      </c>
      <c r="B79" s="14">
        <f t="shared" si="5"/>
        <v>234</v>
      </c>
      <c r="C79" s="14">
        <f t="shared" si="5"/>
        <v>237.15045571670208</v>
      </c>
      <c r="D79" s="14">
        <f t="shared" si="5"/>
        <v>246.60782423981499</v>
      </c>
      <c r="E79" s="14">
        <f t="shared" si="5"/>
        <v>263.64240789944967</v>
      </c>
      <c r="F79" s="14">
        <f t="shared" si="5"/>
        <v>266.93697467482957</v>
      </c>
      <c r="G79" s="14">
        <f t="shared" si="5"/>
        <v>268.55437161192498</v>
      </c>
      <c r="H79" s="14">
        <f t="shared" si="5"/>
        <v>262.80597375393108</v>
      </c>
      <c r="I79" s="14">
        <f t="shared" si="5"/>
        <v>284.61462121788895</v>
      </c>
      <c r="J79" s="14">
        <f t="shared" si="5"/>
        <v>270.39140660499226</v>
      </c>
      <c r="K79" s="14">
        <f t="shared" si="5"/>
        <v>318.18339089928014</v>
      </c>
      <c r="L79" s="14">
        <f t="shared" si="5"/>
        <v>314.39636042322616</v>
      </c>
      <c r="M79" s="14">
        <f t="shared" si="5"/>
        <v>323.51584398513648</v>
      </c>
      <c r="N79" s="14">
        <f t="shared" si="5"/>
        <v>327.03786436769923</v>
      </c>
    </row>
    <row r="80" spans="1:14" x14ac:dyDescent="0.25">
      <c r="A80" s="8">
        <v>70</v>
      </c>
      <c r="B80" s="14">
        <f t="shared" si="5"/>
        <v>291</v>
      </c>
      <c r="C80" s="14">
        <f t="shared" si="5"/>
        <v>231.41300599114288</v>
      </c>
      <c r="D80" s="14">
        <f t="shared" si="5"/>
        <v>234.4258517656626</v>
      </c>
      <c r="E80" s="14">
        <f t="shared" si="5"/>
        <v>243.48209010696556</v>
      </c>
      <c r="F80" s="14">
        <f t="shared" si="5"/>
        <v>260.31492528033209</v>
      </c>
      <c r="G80" s="14">
        <f t="shared" si="5"/>
        <v>263.48133261128925</v>
      </c>
      <c r="H80" s="14">
        <f t="shared" si="5"/>
        <v>265.04143044271223</v>
      </c>
      <c r="I80" s="14">
        <f t="shared" si="5"/>
        <v>259.69856897560464</v>
      </c>
      <c r="J80" s="14">
        <f t="shared" si="5"/>
        <v>281.13456277854357</v>
      </c>
      <c r="K80" s="14">
        <f t="shared" si="5"/>
        <v>267.37717207546382</v>
      </c>
      <c r="L80" s="14">
        <f t="shared" si="5"/>
        <v>314.38434748986617</v>
      </c>
      <c r="M80" s="14">
        <f t="shared" si="5"/>
        <v>310.73950175662281</v>
      </c>
      <c r="N80" s="14">
        <f t="shared" si="5"/>
        <v>319.79751393052743</v>
      </c>
    </row>
    <row r="81" spans="1:14" x14ac:dyDescent="0.25">
      <c r="A81" s="8">
        <v>71</v>
      </c>
      <c r="B81" s="14">
        <f t="shared" si="5"/>
        <v>307</v>
      </c>
      <c r="C81" s="14">
        <f t="shared" si="5"/>
        <v>284.90717174087843</v>
      </c>
      <c r="D81" s="14">
        <f t="shared" si="5"/>
        <v>226.92698304318952</v>
      </c>
      <c r="E81" s="14">
        <f t="shared" si="5"/>
        <v>229.94447328796571</v>
      </c>
      <c r="F81" s="14">
        <f t="shared" si="5"/>
        <v>238.43375102773945</v>
      </c>
      <c r="G81" s="14">
        <f t="shared" si="5"/>
        <v>254.81813364336435</v>
      </c>
      <c r="H81" s="14">
        <f t="shared" si="5"/>
        <v>258.11755298569852</v>
      </c>
      <c r="I81" s="14">
        <f t="shared" si="5"/>
        <v>259.64499255192186</v>
      </c>
      <c r="J81" s="14">
        <f t="shared" si="5"/>
        <v>254.64158855490723</v>
      </c>
      <c r="K81" s="14">
        <f t="shared" si="5"/>
        <v>275.59355221534679</v>
      </c>
      <c r="L81" s="14">
        <f t="shared" si="5"/>
        <v>262.44720692111741</v>
      </c>
      <c r="M81" s="14">
        <f t="shared" si="5"/>
        <v>308.53553693511395</v>
      </c>
      <c r="N81" s="14">
        <f t="shared" si="5"/>
        <v>305.0871150497681</v>
      </c>
    </row>
    <row r="82" spans="1:14" x14ac:dyDescent="0.25">
      <c r="A82" s="8">
        <v>72</v>
      </c>
      <c r="B82" s="14">
        <f t="shared" si="5"/>
        <v>214</v>
      </c>
      <c r="C82" s="14">
        <f t="shared" si="5"/>
        <v>297.37521849315652</v>
      </c>
      <c r="D82" s="14">
        <f t="shared" si="5"/>
        <v>276.55204283430936</v>
      </c>
      <c r="E82" s="14">
        <f t="shared" si="5"/>
        <v>220.32202927792667</v>
      </c>
      <c r="F82" s="14">
        <f t="shared" si="5"/>
        <v>222.97844956574764</v>
      </c>
      <c r="G82" s="14">
        <f t="shared" si="5"/>
        <v>230.97771734163314</v>
      </c>
      <c r="H82" s="14">
        <f t="shared" si="5"/>
        <v>246.98798307104693</v>
      </c>
      <c r="I82" s="14">
        <f t="shared" si="5"/>
        <v>250.54995125941147</v>
      </c>
      <c r="J82" s="14">
        <f t="shared" si="5"/>
        <v>251.96390647390174</v>
      </c>
      <c r="K82" s="14">
        <f t="shared" si="5"/>
        <v>247.31704194922293</v>
      </c>
      <c r="L82" s="14">
        <f t="shared" si="5"/>
        <v>267.71144422846601</v>
      </c>
      <c r="M82" s="14">
        <f t="shared" si="5"/>
        <v>255.33541177722572</v>
      </c>
      <c r="N82" s="14">
        <f t="shared" si="5"/>
        <v>300.19385449087656</v>
      </c>
    </row>
    <row r="83" spans="1:14" x14ac:dyDescent="0.25">
      <c r="A83" s="8">
        <v>73</v>
      </c>
      <c r="B83" s="14">
        <f t="shared" si="5"/>
        <v>226</v>
      </c>
      <c r="C83" s="14">
        <f t="shared" si="5"/>
        <v>204.745848062617</v>
      </c>
      <c r="D83" s="14">
        <f t="shared" si="5"/>
        <v>284.89401317734564</v>
      </c>
      <c r="E83" s="14">
        <f t="shared" si="5"/>
        <v>265.35378071723858</v>
      </c>
      <c r="F83" s="14">
        <f t="shared" si="5"/>
        <v>210.90951522313043</v>
      </c>
      <c r="G83" s="14">
        <f t="shared" si="5"/>
        <v>213.62944293448083</v>
      </c>
      <c r="H83" s="14">
        <f t="shared" si="5"/>
        <v>221.26131160490013</v>
      </c>
      <c r="I83" s="14">
        <f t="shared" si="5"/>
        <v>236.70713298644404</v>
      </c>
      <c r="J83" s="14">
        <f t="shared" si="5"/>
        <v>240.37004852828608</v>
      </c>
      <c r="K83" s="14">
        <f t="shared" si="5"/>
        <v>241.67387491038315</v>
      </c>
      <c r="L83" s="14">
        <f t="shared" si="5"/>
        <v>237.50448607838092</v>
      </c>
      <c r="M83" s="14">
        <f t="shared" si="5"/>
        <v>257.34268188668312</v>
      </c>
      <c r="N83" s="14">
        <f t="shared" si="5"/>
        <v>245.70759944966045</v>
      </c>
    </row>
    <row r="84" spans="1:14" x14ac:dyDescent="0.25">
      <c r="A84" s="8">
        <v>74</v>
      </c>
      <c r="B84" s="14">
        <f t="shared" si="5"/>
        <v>235</v>
      </c>
      <c r="C84" s="14">
        <f t="shared" si="5"/>
        <v>219.0666348519681</v>
      </c>
      <c r="D84" s="14">
        <f t="shared" si="5"/>
        <v>198.61666963035924</v>
      </c>
      <c r="E84" s="14">
        <f t="shared" si="5"/>
        <v>276.02198651425158</v>
      </c>
      <c r="F84" s="14">
        <f t="shared" si="5"/>
        <v>257.34222685250995</v>
      </c>
      <c r="G84" s="14">
        <f t="shared" si="5"/>
        <v>204.97371766711723</v>
      </c>
      <c r="H84" s="14">
        <f t="shared" si="5"/>
        <v>207.90108114244299</v>
      </c>
      <c r="I84" s="14">
        <f t="shared" si="5"/>
        <v>215.06034355803155</v>
      </c>
      <c r="J84" s="14">
        <f t="shared" si="5"/>
        <v>230.18081958000889</v>
      </c>
      <c r="K84" s="14">
        <f t="shared" si="5"/>
        <v>233.66092556731945</v>
      </c>
      <c r="L84" s="14">
        <f t="shared" si="5"/>
        <v>234.92957988502801</v>
      </c>
      <c r="M84" s="14">
        <f t="shared" si="5"/>
        <v>231.2983410699122</v>
      </c>
      <c r="N84" s="14">
        <f t="shared" si="5"/>
        <v>250.67241311232726</v>
      </c>
    </row>
    <row r="85" spans="1:14" x14ac:dyDescent="0.25">
      <c r="A85" s="8">
        <v>75</v>
      </c>
      <c r="B85" s="14">
        <f t="shared" si="5"/>
        <v>222</v>
      </c>
      <c r="C85" s="14">
        <f t="shared" si="5"/>
        <v>227.94873793042365</v>
      </c>
      <c r="D85" s="14">
        <f t="shared" si="5"/>
        <v>212.70880609334051</v>
      </c>
      <c r="E85" s="14">
        <f t="shared" si="5"/>
        <v>192.96344410740335</v>
      </c>
      <c r="F85" s="14">
        <f t="shared" si="5"/>
        <v>268.07797866210302</v>
      </c>
      <c r="G85" s="14">
        <f t="shared" si="5"/>
        <v>250.29485005902291</v>
      </c>
      <c r="H85" s="14">
        <f t="shared" si="5"/>
        <v>199.57407960112675</v>
      </c>
      <c r="I85" s="14">
        <f t="shared" si="5"/>
        <v>202.6395367431403</v>
      </c>
      <c r="J85" s="14">
        <f t="shared" si="5"/>
        <v>209.30759237967817</v>
      </c>
      <c r="K85" s="14">
        <f t="shared" si="5"/>
        <v>223.93111119631192</v>
      </c>
      <c r="L85" s="14">
        <f t="shared" si="5"/>
        <v>227.40148044190323</v>
      </c>
      <c r="M85" s="14">
        <f t="shared" si="5"/>
        <v>228.63002324501713</v>
      </c>
      <c r="N85" s="14">
        <f t="shared" si="5"/>
        <v>225.24627783539083</v>
      </c>
    </row>
    <row r="86" spans="1:14" x14ac:dyDescent="0.25">
      <c r="A86" s="8">
        <v>76</v>
      </c>
      <c r="B86" s="14">
        <f t="shared" si="5"/>
        <v>209</v>
      </c>
      <c r="C86" s="14">
        <f t="shared" si="5"/>
        <v>215.47804455726663</v>
      </c>
      <c r="D86" s="14">
        <f t="shared" si="5"/>
        <v>221.08399951567566</v>
      </c>
      <c r="E86" s="14">
        <f t="shared" si="5"/>
        <v>206.64826424868377</v>
      </c>
      <c r="F86" s="14">
        <f t="shared" si="5"/>
        <v>187.72503603974769</v>
      </c>
      <c r="G86" s="14">
        <f t="shared" si="5"/>
        <v>260.49524281736024</v>
      </c>
      <c r="H86" s="14">
        <f t="shared" si="5"/>
        <v>243.34190256952053</v>
      </c>
      <c r="I86" s="14">
        <f t="shared" si="5"/>
        <v>194.60182806558117</v>
      </c>
      <c r="J86" s="14">
        <f t="shared" si="5"/>
        <v>197.64865428904488</v>
      </c>
      <c r="K86" s="14">
        <f t="shared" si="5"/>
        <v>203.90834521369223</v>
      </c>
      <c r="L86" s="14">
        <f t="shared" si="5"/>
        <v>217.96205791605848</v>
      </c>
      <c r="M86" s="14">
        <f t="shared" si="5"/>
        <v>221.50955521873703</v>
      </c>
      <c r="N86" s="14">
        <f t="shared" si="5"/>
        <v>222.61491141466001</v>
      </c>
    </row>
    <row r="87" spans="1:14" x14ac:dyDescent="0.25">
      <c r="A87" s="8">
        <v>77</v>
      </c>
      <c r="B87" s="14">
        <f t="shared" si="5"/>
        <v>189</v>
      </c>
      <c r="C87" s="14">
        <f t="shared" si="5"/>
        <v>200.32227751991883</v>
      </c>
      <c r="D87" s="14">
        <f t="shared" si="5"/>
        <v>206.30150012959703</v>
      </c>
      <c r="E87" s="14">
        <f t="shared" si="5"/>
        <v>211.7194084498712</v>
      </c>
      <c r="F87" s="14">
        <f t="shared" si="5"/>
        <v>198.04182214191772</v>
      </c>
      <c r="G87" s="14">
        <f t="shared" si="5"/>
        <v>180.15885390014853</v>
      </c>
      <c r="H87" s="14">
        <f t="shared" si="5"/>
        <v>249.86079118625057</v>
      </c>
      <c r="I87" s="14">
        <f t="shared" si="5"/>
        <v>233.63373587545539</v>
      </c>
      <c r="J87" s="14">
        <f t="shared" si="5"/>
        <v>187.19831178967675</v>
      </c>
      <c r="K87" s="14">
        <f t="shared" si="5"/>
        <v>190.26132610529996</v>
      </c>
      <c r="L87" s="14">
        <f t="shared" si="5"/>
        <v>196.04428963234551</v>
      </c>
      <c r="M87" s="14">
        <f t="shared" si="5"/>
        <v>209.49369559563357</v>
      </c>
      <c r="N87" s="14">
        <f t="shared" si="5"/>
        <v>213.01916972774222</v>
      </c>
    </row>
    <row r="88" spans="1:14" x14ac:dyDescent="0.25">
      <c r="A88" s="8">
        <v>78</v>
      </c>
      <c r="B88" s="14">
        <f t="shared" si="5"/>
        <v>175</v>
      </c>
      <c r="C88" s="14">
        <f t="shared" si="5"/>
        <v>178.91689557872127</v>
      </c>
      <c r="D88" s="14">
        <f t="shared" si="5"/>
        <v>189.48780821418202</v>
      </c>
      <c r="E88" s="14">
        <f t="shared" si="5"/>
        <v>195.00857880225493</v>
      </c>
      <c r="F88" s="14">
        <f t="shared" si="5"/>
        <v>200.23752698511925</v>
      </c>
      <c r="G88" s="14">
        <f t="shared" si="5"/>
        <v>187.63772375622784</v>
      </c>
      <c r="H88" s="14">
        <f t="shared" si="5"/>
        <v>170.69148532031102</v>
      </c>
      <c r="I88" s="14">
        <f t="shared" si="5"/>
        <v>237.0760016516119</v>
      </c>
      <c r="J88" s="14">
        <f t="shared" si="5"/>
        <v>221.91553144296628</v>
      </c>
      <c r="K88" s="14">
        <f t="shared" si="5"/>
        <v>177.87897168366433</v>
      </c>
      <c r="L88" s="14">
        <f t="shared" si="5"/>
        <v>181.04211800581197</v>
      </c>
      <c r="M88" s="14">
        <f t="shared" si="5"/>
        <v>186.281288276201</v>
      </c>
      <c r="N88" s="14">
        <f t="shared" si="5"/>
        <v>199.05004381174305</v>
      </c>
    </row>
    <row r="89" spans="1:14" x14ac:dyDescent="0.25">
      <c r="A89" s="8">
        <v>79</v>
      </c>
      <c r="B89" s="14">
        <f t="shared" si="5"/>
        <v>160</v>
      </c>
      <c r="C89" s="14">
        <f t="shared" si="5"/>
        <v>167.51153052097692</v>
      </c>
      <c r="D89" s="14">
        <f t="shared" si="5"/>
        <v>170.95157454685346</v>
      </c>
      <c r="E89" s="14">
        <f t="shared" si="5"/>
        <v>181.10660549581431</v>
      </c>
      <c r="F89" s="14">
        <f t="shared" si="5"/>
        <v>186.15392530087624</v>
      </c>
      <c r="G89" s="14">
        <f t="shared" si="5"/>
        <v>191.33301704574637</v>
      </c>
      <c r="H89" s="14">
        <f t="shared" si="5"/>
        <v>179.43471449527999</v>
      </c>
      <c r="I89" s="14">
        <f t="shared" si="5"/>
        <v>163.4492900894399</v>
      </c>
      <c r="J89" s="14">
        <f t="shared" si="5"/>
        <v>226.8628968901329</v>
      </c>
      <c r="K89" s="14">
        <f t="shared" si="5"/>
        <v>212.7981189304534</v>
      </c>
      <c r="L89" s="14">
        <f t="shared" si="5"/>
        <v>170.93258339314619</v>
      </c>
      <c r="M89" s="14">
        <f t="shared" si="5"/>
        <v>174.08725753594973</v>
      </c>
      <c r="N89" s="14">
        <f t="shared" si="5"/>
        <v>178.98842133524334</v>
      </c>
    </row>
    <row r="90" spans="1:14" x14ac:dyDescent="0.25">
      <c r="A90" s="8">
        <v>80</v>
      </c>
      <c r="B90" s="14">
        <f t="shared" ref="B90:N100" si="6">SUM(B188,B286)</f>
        <v>193</v>
      </c>
      <c r="C90" s="14">
        <f t="shared" si="6"/>
        <v>151.65715771083092</v>
      </c>
      <c r="D90" s="14">
        <f t="shared" si="6"/>
        <v>158.45479744239574</v>
      </c>
      <c r="E90" s="14">
        <f t="shared" si="6"/>
        <v>161.60013706648368</v>
      </c>
      <c r="F90" s="14">
        <f t="shared" si="6"/>
        <v>171.39980559408335</v>
      </c>
      <c r="G90" s="14">
        <f t="shared" si="6"/>
        <v>176.08933535662305</v>
      </c>
      <c r="H90" s="14">
        <f t="shared" si="6"/>
        <v>180.96634136662379</v>
      </c>
      <c r="I90" s="14">
        <f t="shared" si="6"/>
        <v>169.9233180825658</v>
      </c>
      <c r="J90" s="14">
        <f t="shared" si="6"/>
        <v>154.98973891611422</v>
      </c>
      <c r="K90" s="14">
        <f t="shared" si="6"/>
        <v>215.04485367945682</v>
      </c>
      <c r="L90" s="14">
        <f t="shared" si="6"/>
        <v>201.98113214696019</v>
      </c>
      <c r="M90" s="14">
        <f t="shared" si="6"/>
        <v>162.47688163234346</v>
      </c>
      <c r="N90" s="14">
        <f t="shared" si="6"/>
        <v>165.67850090885247</v>
      </c>
    </row>
    <row r="91" spans="1:14" x14ac:dyDescent="0.25">
      <c r="A91" s="8">
        <v>81</v>
      </c>
      <c r="B91" s="14">
        <f t="shared" si="6"/>
        <v>162</v>
      </c>
      <c r="C91" s="14">
        <f t="shared" si="6"/>
        <v>182.1504571694324</v>
      </c>
      <c r="D91" s="14">
        <f t="shared" si="6"/>
        <v>143.43363466129438</v>
      </c>
      <c r="E91" s="14">
        <f t="shared" si="6"/>
        <v>149.91844733998386</v>
      </c>
      <c r="F91" s="14">
        <f t="shared" si="6"/>
        <v>152.58904399279942</v>
      </c>
      <c r="G91" s="14">
        <f t="shared" si="6"/>
        <v>161.98555799341318</v>
      </c>
      <c r="H91" s="14">
        <f t="shared" si="6"/>
        <v>166.21099651387939</v>
      </c>
      <c r="I91" s="14">
        <f t="shared" si="6"/>
        <v>170.9212542944631</v>
      </c>
      <c r="J91" s="14">
        <f t="shared" si="6"/>
        <v>160.65392999822313</v>
      </c>
      <c r="K91" s="14">
        <f t="shared" si="6"/>
        <v>146.76100097308182</v>
      </c>
      <c r="L91" s="14">
        <f t="shared" si="6"/>
        <v>203.60533927319318</v>
      </c>
      <c r="M91" s="14">
        <f t="shared" si="6"/>
        <v>191.69103813438323</v>
      </c>
      <c r="N91" s="14">
        <f t="shared" si="6"/>
        <v>154.62564998796324</v>
      </c>
    </row>
    <row r="92" spans="1:14" x14ac:dyDescent="0.25">
      <c r="A92" s="8">
        <v>82</v>
      </c>
      <c r="B92" s="14">
        <f t="shared" si="6"/>
        <v>170</v>
      </c>
      <c r="C92" s="14">
        <f t="shared" si="6"/>
        <v>152.94826309852814</v>
      </c>
      <c r="D92" s="14">
        <f t="shared" si="6"/>
        <v>171.52531416858591</v>
      </c>
      <c r="E92" s="14">
        <f t="shared" si="6"/>
        <v>135.49766081950779</v>
      </c>
      <c r="F92" s="14">
        <f t="shared" si="6"/>
        <v>141.62938116275421</v>
      </c>
      <c r="G92" s="14">
        <f t="shared" si="6"/>
        <v>144.09163079198106</v>
      </c>
      <c r="H92" s="14">
        <f t="shared" si="6"/>
        <v>152.85851237608347</v>
      </c>
      <c r="I92" s="14">
        <f t="shared" si="6"/>
        <v>156.92208524936245</v>
      </c>
      <c r="J92" s="14">
        <f t="shared" si="6"/>
        <v>161.29458211900567</v>
      </c>
      <c r="K92" s="14">
        <f t="shared" si="6"/>
        <v>151.78321426025261</v>
      </c>
      <c r="L92" s="14">
        <f t="shared" si="6"/>
        <v>138.99580860160896</v>
      </c>
      <c r="M92" s="14">
        <f t="shared" si="6"/>
        <v>192.52888297499135</v>
      </c>
      <c r="N92" s="14">
        <f t="shared" si="6"/>
        <v>181.7156456422295</v>
      </c>
    </row>
    <row r="93" spans="1:14" x14ac:dyDescent="0.25">
      <c r="A93" s="8">
        <v>83</v>
      </c>
      <c r="B93" s="14">
        <f t="shared" si="6"/>
        <v>132</v>
      </c>
      <c r="C93" s="14">
        <f t="shared" si="6"/>
        <v>154.95754540797171</v>
      </c>
      <c r="D93" s="14">
        <f t="shared" si="6"/>
        <v>139.51662395626946</v>
      </c>
      <c r="E93" s="14">
        <f t="shared" si="6"/>
        <v>156.45192939009354</v>
      </c>
      <c r="F93" s="14">
        <f t="shared" si="6"/>
        <v>123.64122370847051</v>
      </c>
      <c r="G93" s="14">
        <f t="shared" si="6"/>
        <v>129.41185509597216</v>
      </c>
      <c r="H93" s="14">
        <f t="shared" si="6"/>
        <v>131.26578057832086</v>
      </c>
      <c r="I93" s="14">
        <f t="shared" si="6"/>
        <v>139.47835836152291</v>
      </c>
      <c r="J93" s="14">
        <f t="shared" si="6"/>
        <v>143.20937924092547</v>
      </c>
      <c r="K93" s="14">
        <f t="shared" si="6"/>
        <v>147.11768390377463</v>
      </c>
      <c r="L93" s="14">
        <f t="shared" si="6"/>
        <v>138.69651755896916</v>
      </c>
      <c r="M93" s="14">
        <f t="shared" si="6"/>
        <v>127.27740810649863</v>
      </c>
      <c r="N93" s="14">
        <f t="shared" si="6"/>
        <v>176.68518969177595</v>
      </c>
    </row>
    <row r="94" spans="1:14" x14ac:dyDescent="0.25">
      <c r="A94" s="8">
        <v>84</v>
      </c>
      <c r="B94" s="14">
        <f t="shared" si="6"/>
        <v>124</v>
      </c>
      <c r="C94" s="14">
        <f t="shared" si="6"/>
        <v>122.77030650549986</v>
      </c>
      <c r="D94" s="14">
        <f t="shared" si="6"/>
        <v>143.68969172685428</v>
      </c>
      <c r="E94" s="14">
        <f t="shared" si="6"/>
        <v>129.82857241379153</v>
      </c>
      <c r="F94" s="14">
        <f t="shared" si="6"/>
        <v>145.3709981683935</v>
      </c>
      <c r="G94" s="14">
        <f t="shared" si="6"/>
        <v>115.15485917960009</v>
      </c>
      <c r="H94" s="14">
        <f t="shared" si="6"/>
        <v>120.56891896907027</v>
      </c>
      <c r="I94" s="14">
        <f t="shared" si="6"/>
        <v>122.24705532984304</v>
      </c>
      <c r="J94" s="14">
        <f t="shared" si="6"/>
        <v>130.01647164811399</v>
      </c>
      <c r="K94" s="14">
        <f t="shared" si="6"/>
        <v>133.3724735360471</v>
      </c>
      <c r="L94" s="14">
        <f t="shared" si="6"/>
        <v>137.02810808876868</v>
      </c>
      <c r="M94" s="14">
        <f t="shared" si="6"/>
        <v>129.38571169885233</v>
      </c>
      <c r="N94" s="14">
        <f t="shared" si="6"/>
        <v>118.99685453488941</v>
      </c>
    </row>
    <row r="95" spans="1:14" x14ac:dyDescent="0.25">
      <c r="A95" s="8">
        <v>85</v>
      </c>
      <c r="B95" s="14">
        <f t="shared" si="6"/>
        <v>132</v>
      </c>
      <c r="C95" s="14">
        <f t="shared" si="6"/>
        <v>110.45174251832142</v>
      </c>
      <c r="D95" s="14">
        <f t="shared" si="6"/>
        <v>109.07972120422389</v>
      </c>
      <c r="E95" s="14">
        <f t="shared" si="6"/>
        <v>127.75177286299549</v>
      </c>
      <c r="F95" s="14">
        <f t="shared" si="6"/>
        <v>115.8621852650891</v>
      </c>
      <c r="G95" s="14">
        <f t="shared" si="6"/>
        <v>129.6405321247083</v>
      </c>
      <c r="H95" s="14">
        <f t="shared" si="6"/>
        <v>102.62943856686758</v>
      </c>
      <c r="I95" s="14">
        <f t="shared" si="6"/>
        <v>107.53361950952524</v>
      </c>
      <c r="J95" s="14">
        <f t="shared" si="6"/>
        <v>108.86808701228605</v>
      </c>
      <c r="K95" s="14">
        <f t="shared" si="6"/>
        <v>115.88904423605808</v>
      </c>
      <c r="L95" s="14">
        <f t="shared" si="6"/>
        <v>118.8179723779464</v>
      </c>
      <c r="M95" s="14">
        <f t="shared" si="6"/>
        <v>122.15291214956284</v>
      </c>
      <c r="N95" s="14">
        <f t="shared" si="6"/>
        <v>115.67951024181698</v>
      </c>
    </row>
    <row r="96" spans="1:14" x14ac:dyDescent="0.25">
      <c r="A96" s="8">
        <v>86</v>
      </c>
      <c r="B96" s="14">
        <f t="shared" si="6"/>
        <v>99</v>
      </c>
      <c r="C96" s="14">
        <f t="shared" si="6"/>
        <v>120.24646274912922</v>
      </c>
      <c r="D96" s="14">
        <f t="shared" si="6"/>
        <v>100.65191829709605</v>
      </c>
      <c r="E96" s="14">
        <f t="shared" si="6"/>
        <v>99.552568549914639</v>
      </c>
      <c r="F96" s="14">
        <f t="shared" si="6"/>
        <v>116.21934075034412</v>
      </c>
      <c r="G96" s="14">
        <f t="shared" si="6"/>
        <v>105.84088464036164</v>
      </c>
      <c r="H96" s="14">
        <f t="shared" si="6"/>
        <v>118.13189393903747</v>
      </c>
      <c r="I96" s="14">
        <f t="shared" si="6"/>
        <v>93.891984707792886</v>
      </c>
      <c r="J96" s="14">
        <f t="shared" si="6"/>
        <v>98.387047059322072</v>
      </c>
      <c r="K96" s="14">
        <f t="shared" si="6"/>
        <v>99.518739292267639</v>
      </c>
      <c r="L96" s="14">
        <f t="shared" si="6"/>
        <v>105.95014365612874</v>
      </c>
      <c r="M96" s="14">
        <f t="shared" si="6"/>
        <v>108.62427884443463</v>
      </c>
      <c r="N96" s="14">
        <f t="shared" si="6"/>
        <v>111.68782239596939</v>
      </c>
    </row>
    <row r="97" spans="1:14" x14ac:dyDescent="0.25">
      <c r="A97" s="8">
        <v>87</v>
      </c>
      <c r="B97" s="14">
        <f t="shared" si="6"/>
        <v>109</v>
      </c>
      <c r="C97" s="14">
        <f t="shared" si="6"/>
        <v>83.822538289361745</v>
      </c>
      <c r="D97" s="14">
        <f t="shared" si="6"/>
        <v>101.62616371171005</v>
      </c>
      <c r="E97" s="14">
        <f t="shared" si="6"/>
        <v>84.7555002996273</v>
      </c>
      <c r="F97" s="14">
        <f t="shared" si="6"/>
        <v>83.657067802659327</v>
      </c>
      <c r="G97" s="14">
        <f t="shared" si="6"/>
        <v>97.957082268640278</v>
      </c>
      <c r="H97" s="14">
        <f t="shared" si="6"/>
        <v>89.462932099990979</v>
      </c>
      <c r="I97" s="14">
        <f t="shared" si="6"/>
        <v>99.773008244610168</v>
      </c>
      <c r="J97" s="14">
        <f t="shared" si="6"/>
        <v>79.059591721474533</v>
      </c>
      <c r="K97" s="14">
        <f t="shared" si="6"/>
        <v>82.867875000555443</v>
      </c>
      <c r="L97" s="14">
        <f t="shared" si="6"/>
        <v>83.742504318115493</v>
      </c>
      <c r="M97" s="14">
        <f t="shared" si="6"/>
        <v>89.490643325666611</v>
      </c>
      <c r="N97" s="14">
        <f t="shared" si="6"/>
        <v>91.480838476156094</v>
      </c>
    </row>
    <row r="98" spans="1:14" x14ac:dyDescent="0.25">
      <c r="A98" s="8">
        <v>88</v>
      </c>
      <c r="B98" s="14">
        <f t="shared" si="6"/>
        <v>76</v>
      </c>
      <c r="C98" s="14">
        <f t="shared" si="6"/>
        <v>95.508137147947224</v>
      </c>
      <c r="D98" s="14">
        <f t="shared" si="6"/>
        <v>73.53803332309127</v>
      </c>
      <c r="E98" s="14">
        <f t="shared" si="6"/>
        <v>88.930408532592935</v>
      </c>
      <c r="F98" s="14">
        <f t="shared" si="6"/>
        <v>74.181244969064721</v>
      </c>
      <c r="G98" s="14">
        <f t="shared" si="6"/>
        <v>73.332621592655443</v>
      </c>
      <c r="H98" s="14">
        <f t="shared" si="6"/>
        <v>85.640343033045738</v>
      </c>
      <c r="I98" s="14">
        <f t="shared" si="6"/>
        <v>78.571493993454581</v>
      </c>
      <c r="J98" s="14">
        <f t="shared" si="6"/>
        <v>87.448126576468908</v>
      </c>
      <c r="K98" s="14">
        <f t="shared" si="6"/>
        <v>69.52163416658766</v>
      </c>
      <c r="L98" s="14">
        <f t="shared" si="6"/>
        <v>72.907641697046387</v>
      </c>
      <c r="M98" s="14">
        <f t="shared" si="6"/>
        <v>73.674123363367499</v>
      </c>
      <c r="N98" s="14">
        <f t="shared" si="6"/>
        <v>78.723836901390698</v>
      </c>
    </row>
    <row r="99" spans="1:14" x14ac:dyDescent="0.25">
      <c r="A99" s="8">
        <v>89</v>
      </c>
      <c r="B99" s="14">
        <f t="shared" si="6"/>
        <v>80</v>
      </c>
      <c r="C99" s="14">
        <f t="shared" si="6"/>
        <v>69.423200914265379</v>
      </c>
      <c r="D99" s="14">
        <f t="shared" si="6"/>
        <v>85.716049504451675</v>
      </c>
      <c r="E99" s="14">
        <f t="shared" si="6"/>
        <v>67.182796782530673</v>
      </c>
      <c r="F99" s="14">
        <f t="shared" si="6"/>
        <v>80.361444637313994</v>
      </c>
      <c r="G99" s="14">
        <f t="shared" si="6"/>
        <v>67.548405714945446</v>
      </c>
      <c r="H99" s="14">
        <f t="shared" si="6"/>
        <v>66.772494082233919</v>
      </c>
      <c r="I99" s="14">
        <f t="shared" si="6"/>
        <v>77.332148578293811</v>
      </c>
      <c r="J99" s="14">
        <f t="shared" si="6"/>
        <v>71.41611277354184</v>
      </c>
      <c r="K99" s="14">
        <f t="shared" si="6"/>
        <v>79.050745549322642</v>
      </c>
      <c r="L99" s="14">
        <f t="shared" si="6"/>
        <v>63.576244325187709</v>
      </c>
      <c r="M99" s="14">
        <f t="shared" si="6"/>
        <v>66.461782914105441</v>
      </c>
      <c r="N99" s="14">
        <f t="shared" si="6"/>
        <v>67.141580931976009</v>
      </c>
    </row>
    <row r="100" spans="1:14" x14ac:dyDescent="0.25">
      <c r="A100" s="8" t="s">
        <v>12</v>
      </c>
      <c r="B100" s="14">
        <f t="shared" si="6"/>
        <v>306</v>
      </c>
      <c r="C100" s="14">
        <f t="shared" si="6"/>
        <v>312.08797369589462</v>
      </c>
      <c r="D100" s="14">
        <f t="shared" si="6"/>
        <v>306.1714460582765</v>
      </c>
      <c r="E100" s="14">
        <f t="shared" si="6"/>
        <v>312.12069409567351</v>
      </c>
      <c r="F100" s="14">
        <f t="shared" si="6"/>
        <v>306.41754944910974</v>
      </c>
      <c r="G100" s="14">
        <f t="shared" si="6"/>
        <v>313.74336904022255</v>
      </c>
      <c r="H100" s="14">
        <f t="shared" si="6"/>
        <v>310.24114734071168</v>
      </c>
      <c r="I100" s="14">
        <f t="shared" si="6"/>
        <v>307.50496088529474</v>
      </c>
      <c r="J100" s="14">
        <f t="shared" si="6"/>
        <v>313.49103962166259</v>
      </c>
      <c r="K100" s="14">
        <f t="shared" si="6"/>
        <v>316.19648113814821</v>
      </c>
      <c r="L100" s="14">
        <f t="shared" si="6"/>
        <v>324.54487983745804</v>
      </c>
      <c r="M100" s="14">
        <f t="shared" si="6"/>
        <v>320.48259352004447</v>
      </c>
      <c r="N100" s="14">
        <f t="shared" si="6"/>
        <v>320.77404320079523</v>
      </c>
    </row>
    <row r="102" spans="1:14" ht="15.75" x14ac:dyDescent="0.25">
      <c r="A102" s="3" t="s">
        <v>9</v>
      </c>
    </row>
    <row r="103" spans="1:14" ht="15.75" x14ac:dyDescent="0.25">
      <c r="A103" s="3" t="s">
        <v>25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14528</v>
      </c>
      <c r="C107" s="9">
        <f t="shared" ref="C107:N107" si="7">SUM(C108:C198)</f>
        <v>14546.968513075666</v>
      </c>
      <c r="D107" s="9">
        <f t="shared" si="7"/>
        <v>14562.448388304872</v>
      </c>
      <c r="E107" s="9">
        <f t="shared" si="7"/>
        <v>14565.640700388567</v>
      </c>
      <c r="F107" s="9">
        <f t="shared" si="7"/>
        <v>14560.007425174115</v>
      </c>
      <c r="G107" s="9">
        <f t="shared" si="7"/>
        <v>14551.377771872436</v>
      </c>
      <c r="H107" s="9">
        <f t="shared" si="7"/>
        <v>14539.908881443569</v>
      </c>
      <c r="I107" s="9">
        <f t="shared" si="7"/>
        <v>14527.927215929452</v>
      </c>
      <c r="J107" s="9">
        <f t="shared" si="7"/>
        <v>14511.781021217792</v>
      </c>
      <c r="K107" s="9">
        <f t="shared" si="7"/>
        <v>14493.132475869317</v>
      </c>
      <c r="L107" s="9">
        <f t="shared" si="7"/>
        <v>14475.184545063148</v>
      </c>
      <c r="M107" s="9">
        <f t="shared" si="7"/>
        <v>14451.972417171919</v>
      </c>
      <c r="N107" s="9">
        <f t="shared" si="7"/>
        <v>14424.367487796902</v>
      </c>
    </row>
    <row r="108" spans="1:14" x14ac:dyDescent="0.25">
      <c r="A108" s="8">
        <v>0</v>
      </c>
      <c r="B108" s="10">
        <v>158</v>
      </c>
      <c r="C108" s="10">
        <v>156.40163038579055</v>
      </c>
      <c r="D108" s="10">
        <v>158.47594611813372</v>
      </c>
      <c r="E108" s="10">
        <v>157.62045344453949</v>
      </c>
      <c r="F108" s="10">
        <v>156.39913778243243</v>
      </c>
      <c r="G108" s="10">
        <v>155.30400546447802</v>
      </c>
      <c r="H108" s="10">
        <v>153.92972320995838</v>
      </c>
      <c r="I108" s="10">
        <v>152.44577241154624</v>
      </c>
      <c r="J108" s="10">
        <v>150.65910744971447</v>
      </c>
      <c r="K108" s="10">
        <v>148.52183644804904</v>
      </c>
      <c r="L108" s="10">
        <v>146.56000711239736</v>
      </c>
      <c r="M108" s="10">
        <v>144.19312144377434</v>
      </c>
      <c r="N108" s="10">
        <v>142.29810322046379</v>
      </c>
    </row>
    <row r="109" spans="1:14" x14ac:dyDescent="0.25">
      <c r="A109" s="8">
        <v>1</v>
      </c>
      <c r="B109" s="10">
        <v>160</v>
      </c>
      <c r="C109" s="10">
        <v>145.68211166762433</v>
      </c>
      <c r="D109" s="10">
        <v>143.87527139153042</v>
      </c>
      <c r="E109" s="10">
        <v>146.01951179081635</v>
      </c>
      <c r="F109" s="10">
        <v>144.11679129248466</v>
      </c>
      <c r="G109" s="10">
        <v>142.99643530793423</v>
      </c>
      <c r="H109" s="10">
        <v>142.10282629897586</v>
      </c>
      <c r="I109" s="10">
        <v>140.72605417169044</v>
      </c>
      <c r="J109" s="10">
        <v>139.24856118904532</v>
      </c>
      <c r="K109" s="10">
        <v>137.46772387238354</v>
      </c>
      <c r="L109" s="10">
        <v>135.34245382989266</v>
      </c>
      <c r="M109" s="10">
        <v>133.31316155396203</v>
      </c>
      <c r="N109" s="10">
        <v>130.94300761918481</v>
      </c>
    </row>
    <row r="110" spans="1:14" x14ac:dyDescent="0.25">
      <c r="A110" s="8">
        <v>2</v>
      </c>
      <c r="B110" s="10">
        <v>142</v>
      </c>
      <c r="C110" s="10">
        <v>149.91982113755</v>
      </c>
      <c r="D110" s="10">
        <v>136.00505537509233</v>
      </c>
      <c r="E110" s="10">
        <v>133.79321159954495</v>
      </c>
      <c r="F110" s="10">
        <v>135.50542702978885</v>
      </c>
      <c r="G110" s="10">
        <v>133.82960473604683</v>
      </c>
      <c r="H110" s="10">
        <v>132.59957131234071</v>
      </c>
      <c r="I110" s="10">
        <v>131.57250145201007</v>
      </c>
      <c r="J110" s="10">
        <v>130.19806432290343</v>
      </c>
      <c r="K110" s="10">
        <v>128.71924543188325</v>
      </c>
      <c r="L110" s="10">
        <v>126.93828738555665</v>
      </c>
      <c r="M110" s="10">
        <v>124.82259172016724</v>
      </c>
      <c r="N110" s="10">
        <v>122.79405333517667</v>
      </c>
    </row>
    <row r="111" spans="1:14" x14ac:dyDescent="0.25">
      <c r="A111" s="8">
        <v>3</v>
      </c>
      <c r="B111" s="10">
        <v>142</v>
      </c>
      <c r="C111" s="10">
        <v>132.11465795708634</v>
      </c>
      <c r="D111" s="10">
        <v>138.85291931403981</v>
      </c>
      <c r="E111" s="10">
        <v>126.01700866685549</v>
      </c>
      <c r="F111" s="10">
        <v>123.47489909297427</v>
      </c>
      <c r="G111" s="10">
        <v>124.82801678163601</v>
      </c>
      <c r="H111" s="10">
        <v>123.0516475988284</v>
      </c>
      <c r="I111" s="10">
        <v>122.02359317515855</v>
      </c>
      <c r="J111" s="10">
        <v>120.9866579500074</v>
      </c>
      <c r="K111" s="10">
        <v>119.67623570733397</v>
      </c>
      <c r="L111" s="10">
        <v>118.18992428576115</v>
      </c>
      <c r="M111" s="10">
        <v>116.40748907236963</v>
      </c>
      <c r="N111" s="10">
        <v>114.30075155568458</v>
      </c>
    </row>
    <row r="112" spans="1:14" x14ac:dyDescent="0.25">
      <c r="A112" s="8">
        <v>4</v>
      </c>
      <c r="B112" s="10">
        <v>143</v>
      </c>
      <c r="C112" s="10">
        <v>135.49190420293166</v>
      </c>
      <c r="D112" s="10">
        <v>126.09435232133585</v>
      </c>
      <c r="E112" s="10">
        <v>132.00796781185497</v>
      </c>
      <c r="F112" s="10">
        <v>119.53644726339009</v>
      </c>
      <c r="G112" s="10">
        <v>116.77926640938341</v>
      </c>
      <c r="H112" s="10">
        <v>118.29472879042127</v>
      </c>
      <c r="I112" s="10">
        <v>116.48135140076637</v>
      </c>
      <c r="J112" s="10">
        <v>115.50376364673727</v>
      </c>
      <c r="K112" s="10">
        <v>114.39849442112231</v>
      </c>
      <c r="L112" s="10">
        <v>113.07833336129579</v>
      </c>
      <c r="M112" s="10">
        <v>111.58528576677558</v>
      </c>
      <c r="N112" s="10">
        <v>109.85678243657834</v>
      </c>
    </row>
    <row r="113" spans="1:14" x14ac:dyDescent="0.25">
      <c r="A113" s="8">
        <v>5</v>
      </c>
      <c r="B113" s="10">
        <v>139</v>
      </c>
      <c r="C113" s="10">
        <v>138.64756642079936</v>
      </c>
      <c r="D113" s="10">
        <v>131.15071130738346</v>
      </c>
      <c r="E113" s="10">
        <v>121.925381217365</v>
      </c>
      <c r="F113" s="10">
        <v>127.20952028640836</v>
      </c>
      <c r="G113" s="10">
        <v>115.21014514704116</v>
      </c>
      <c r="H113" s="10">
        <v>112.23977195562439</v>
      </c>
      <c r="I113" s="10">
        <v>113.69024406192386</v>
      </c>
      <c r="J113" s="10">
        <v>111.88334399832195</v>
      </c>
      <c r="K113" s="10">
        <v>110.83699062002449</v>
      </c>
      <c r="L113" s="10">
        <v>109.74616430438348</v>
      </c>
      <c r="M113" s="10">
        <v>108.42549055968991</v>
      </c>
      <c r="N113" s="10">
        <v>106.93938666472178</v>
      </c>
    </row>
    <row r="114" spans="1:14" x14ac:dyDescent="0.25">
      <c r="A114" s="8">
        <v>6</v>
      </c>
      <c r="B114" s="10">
        <v>137.00000000000003</v>
      </c>
      <c r="C114" s="10">
        <v>134.47672136167503</v>
      </c>
      <c r="D114" s="10">
        <v>133.54463643650305</v>
      </c>
      <c r="E114" s="10">
        <v>126.3400087220115</v>
      </c>
      <c r="F114" s="10">
        <v>117.25107322635769</v>
      </c>
      <c r="G114" s="10">
        <v>121.95398350923438</v>
      </c>
      <c r="H114" s="10">
        <v>110.28145939560521</v>
      </c>
      <c r="I114" s="10">
        <v>107.27178689489499</v>
      </c>
      <c r="J114" s="10">
        <v>108.63682330390175</v>
      </c>
      <c r="K114" s="10">
        <v>106.83948493846061</v>
      </c>
      <c r="L114" s="10">
        <v>105.8092782136226</v>
      </c>
      <c r="M114" s="10">
        <v>104.71135808658399</v>
      </c>
      <c r="N114" s="10">
        <v>103.33759769533017</v>
      </c>
    </row>
    <row r="115" spans="1:14" x14ac:dyDescent="0.25">
      <c r="A115" s="8">
        <v>7</v>
      </c>
      <c r="B115" s="10">
        <v>168</v>
      </c>
      <c r="C115" s="10">
        <v>132.80279776154907</v>
      </c>
      <c r="D115" s="10">
        <v>129.95169671821014</v>
      </c>
      <c r="E115" s="10">
        <v>128.68119378245035</v>
      </c>
      <c r="F115" s="10">
        <v>121.78770516862944</v>
      </c>
      <c r="G115" s="10">
        <v>112.82470976857962</v>
      </c>
      <c r="H115" s="10">
        <v>116.96363973071522</v>
      </c>
      <c r="I115" s="10">
        <v>105.77501458358394</v>
      </c>
      <c r="J115" s="10">
        <v>102.71462021357914</v>
      </c>
      <c r="K115" s="10">
        <v>103.96019417810305</v>
      </c>
      <c r="L115" s="10">
        <v>102.20207917594905</v>
      </c>
      <c r="M115" s="10">
        <v>101.16673831758739</v>
      </c>
      <c r="N115" s="10">
        <v>100.1151759180881</v>
      </c>
    </row>
    <row r="116" spans="1:14" x14ac:dyDescent="0.25">
      <c r="A116" s="8">
        <v>8</v>
      </c>
      <c r="B116" s="10">
        <v>127</v>
      </c>
      <c r="C116" s="10">
        <v>160.40804721016536</v>
      </c>
      <c r="D116" s="10">
        <v>126.72854719274787</v>
      </c>
      <c r="E116" s="10">
        <v>123.46697551817296</v>
      </c>
      <c r="F116" s="10">
        <v>122.05168799009785</v>
      </c>
      <c r="G116" s="10">
        <v>115.48726904528772</v>
      </c>
      <c r="H116" s="10">
        <v>106.81371641692752</v>
      </c>
      <c r="I116" s="10">
        <v>110.34053601832582</v>
      </c>
      <c r="J116" s="10">
        <v>99.723440904921503</v>
      </c>
      <c r="K116" s="10">
        <v>96.604983001980486</v>
      </c>
      <c r="L116" s="10">
        <v>97.788999826913781</v>
      </c>
      <c r="M116" s="10">
        <v>95.99725614045829</v>
      </c>
      <c r="N116" s="10">
        <v>94.954576294456089</v>
      </c>
    </row>
    <row r="117" spans="1:14" x14ac:dyDescent="0.25">
      <c r="A117" s="8">
        <v>9</v>
      </c>
      <c r="B117" s="10">
        <v>110</v>
      </c>
      <c r="C117" s="10">
        <v>126.81601654812548</v>
      </c>
      <c r="D117" s="10">
        <v>159.18019998695272</v>
      </c>
      <c r="E117" s="10">
        <v>126.17782058679586</v>
      </c>
      <c r="F117" s="10">
        <v>122.86123183006085</v>
      </c>
      <c r="G117" s="10">
        <v>121.43925818639973</v>
      </c>
      <c r="H117" s="10">
        <v>115.10600060994609</v>
      </c>
      <c r="I117" s="10">
        <v>106.58330800552353</v>
      </c>
      <c r="J117" s="10">
        <v>109.86570058446544</v>
      </c>
      <c r="K117" s="10">
        <v>99.431319836261835</v>
      </c>
      <c r="L117" s="10">
        <v>96.319100484634447</v>
      </c>
      <c r="M117" s="10">
        <v>97.484641098420269</v>
      </c>
      <c r="N117" s="10">
        <v>95.653046479022692</v>
      </c>
    </row>
    <row r="118" spans="1:14" x14ac:dyDescent="0.25">
      <c r="A118" s="8">
        <v>10</v>
      </c>
      <c r="B118" s="10">
        <v>130</v>
      </c>
      <c r="C118" s="10">
        <v>108.97379544048562</v>
      </c>
      <c r="D118" s="10">
        <v>125.40288927396389</v>
      </c>
      <c r="E118" s="10">
        <v>156.93397388280121</v>
      </c>
      <c r="F118" s="10">
        <v>124.79650040465872</v>
      </c>
      <c r="G118" s="10">
        <v>121.57653961373514</v>
      </c>
      <c r="H118" s="10">
        <v>120.08943918252824</v>
      </c>
      <c r="I118" s="10">
        <v>113.72777883307585</v>
      </c>
      <c r="J118" s="10">
        <v>105.37742409633866</v>
      </c>
      <c r="K118" s="10">
        <v>108.4391934626162</v>
      </c>
      <c r="L118" s="10">
        <v>98.204110973875288</v>
      </c>
      <c r="M118" s="10">
        <v>95.056878570962809</v>
      </c>
      <c r="N118" s="10">
        <v>96.183107283946839</v>
      </c>
    </row>
    <row r="119" spans="1:14" x14ac:dyDescent="0.25">
      <c r="A119" s="8">
        <v>11</v>
      </c>
      <c r="B119" s="10">
        <v>113</v>
      </c>
      <c r="C119" s="10">
        <v>128.39948395994548</v>
      </c>
      <c r="D119" s="10">
        <v>107.94319750009144</v>
      </c>
      <c r="E119" s="10">
        <v>123.8858447782996</v>
      </c>
      <c r="F119" s="10">
        <v>154.40277107097722</v>
      </c>
      <c r="G119" s="10">
        <v>123.33111530597265</v>
      </c>
      <c r="H119" s="10">
        <v>120.15317299546565</v>
      </c>
      <c r="I119" s="10">
        <v>118.40044939224896</v>
      </c>
      <c r="J119" s="10">
        <v>112.06651676958288</v>
      </c>
      <c r="K119" s="10">
        <v>103.90903776998002</v>
      </c>
      <c r="L119" s="10">
        <v>106.663998901376</v>
      </c>
      <c r="M119" s="10">
        <v>96.706012419098343</v>
      </c>
      <c r="N119" s="10">
        <v>93.578714886436913</v>
      </c>
    </row>
    <row r="120" spans="1:14" x14ac:dyDescent="0.25">
      <c r="A120" s="8">
        <v>12</v>
      </c>
      <c r="B120" s="10">
        <v>106</v>
      </c>
      <c r="C120" s="10">
        <v>110.07660221080745</v>
      </c>
      <c r="D120" s="10">
        <v>124.99676376420997</v>
      </c>
      <c r="E120" s="10">
        <v>105.69317972730028</v>
      </c>
      <c r="F120" s="10">
        <v>120.71747358542655</v>
      </c>
      <c r="G120" s="10">
        <v>150.44844897591332</v>
      </c>
      <c r="H120" s="10">
        <v>120.30133177705197</v>
      </c>
      <c r="I120" s="10">
        <v>116.98293080362023</v>
      </c>
      <c r="J120" s="10">
        <v>115.04439517899974</v>
      </c>
      <c r="K120" s="10">
        <v>108.86558767214912</v>
      </c>
      <c r="L120" s="10">
        <v>100.91896793907776</v>
      </c>
      <c r="M120" s="10">
        <v>103.37513205371705</v>
      </c>
      <c r="N120" s="10">
        <v>93.696722537844906</v>
      </c>
    </row>
    <row r="121" spans="1:14" x14ac:dyDescent="0.25">
      <c r="A121" s="8">
        <v>13</v>
      </c>
      <c r="B121" s="10">
        <v>120</v>
      </c>
      <c r="C121" s="10">
        <v>104.55936246330926</v>
      </c>
      <c r="D121" s="10">
        <v>108.56288749847218</v>
      </c>
      <c r="E121" s="10">
        <v>123.18191880477106</v>
      </c>
      <c r="F121" s="10">
        <v>104.32435422010369</v>
      </c>
      <c r="G121" s="10">
        <v>118.98942766641879</v>
      </c>
      <c r="H121" s="10">
        <v>148.00348510592372</v>
      </c>
      <c r="I121" s="10">
        <v>118.42874307478714</v>
      </c>
      <c r="J121" s="10">
        <v>115.09145973497228</v>
      </c>
      <c r="K121" s="10">
        <v>113.06168267198179</v>
      </c>
      <c r="L121" s="10">
        <v>106.95539323479643</v>
      </c>
      <c r="M121" s="10">
        <v>99.206554999209104</v>
      </c>
      <c r="N121" s="10">
        <v>101.44201115207231</v>
      </c>
    </row>
    <row r="122" spans="1:14" x14ac:dyDescent="0.25">
      <c r="A122" s="8">
        <v>14</v>
      </c>
      <c r="B122" s="10">
        <v>128</v>
      </c>
      <c r="C122" s="10">
        <v>123.24182802381721</v>
      </c>
      <c r="D122" s="10">
        <v>108.14139448261223</v>
      </c>
      <c r="E122" s="10">
        <v>112.03241339556971</v>
      </c>
      <c r="F122" s="10">
        <v>126.54576077375646</v>
      </c>
      <c r="G122" s="10">
        <v>107.97175536342344</v>
      </c>
      <c r="H122" s="10">
        <v>122.53453034678832</v>
      </c>
      <c r="I122" s="10">
        <v>151.47586348319368</v>
      </c>
      <c r="J122" s="10">
        <v>122.01087611130214</v>
      </c>
      <c r="K122" s="10">
        <v>118.61224007527412</v>
      </c>
      <c r="L122" s="10">
        <v>116.59507375347293</v>
      </c>
      <c r="M122" s="10">
        <v>110.50248522406712</v>
      </c>
      <c r="N122" s="10">
        <v>102.87429803909005</v>
      </c>
    </row>
    <row r="123" spans="1:14" x14ac:dyDescent="0.25">
      <c r="A123" s="8">
        <v>15</v>
      </c>
      <c r="B123" s="10">
        <v>103</v>
      </c>
      <c r="C123" s="10">
        <v>125.4528489190097</v>
      </c>
      <c r="D123" s="10">
        <v>121.24534338078176</v>
      </c>
      <c r="E123" s="10">
        <v>106.57854005608917</v>
      </c>
      <c r="F123" s="10">
        <v>110.47058405037833</v>
      </c>
      <c r="G123" s="10">
        <v>124.77558433355406</v>
      </c>
      <c r="H123" s="10">
        <v>106.53762856133811</v>
      </c>
      <c r="I123" s="10">
        <v>120.24053990868632</v>
      </c>
      <c r="J123" s="10">
        <v>148.6137316091754</v>
      </c>
      <c r="K123" s="10">
        <v>119.84030829810136</v>
      </c>
      <c r="L123" s="10">
        <v>116.63539970264245</v>
      </c>
      <c r="M123" s="10">
        <v>114.76680661745738</v>
      </c>
      <c r="N123" s="10">
        <v>108.71943243604134</v>
      </c>
    </row>
    <row r="124" spans="1:14" x14ac:dyDescent="0.25">
      <c r="A124" s="8">
        <v>16</v>
      </c>
      <c r="B124" s="10">
        <v>106</v>
      </c>
      <c r="C124" s="10">
        <v>101.89463277724212</v>
      </c>
      <c r="D124" s="10">
        <v>124.01092922751918</v>
      </c>
      <c r="E124" s="10">
        <v>119.84881068309785</v>
      </c>
      <c r="F124" s="10">
        <v>105.92907007501425</v>
      </c>
      <c r="G124" s="10">
        <v>109.90369298264041</v>
      </c>
      <c r="H124" s="10">
        <v>123.49137013388766</v>
      </c>
      <c r="I124" s="10">
        <v>105.87612493071754</v>
      </c>
      <c r="J124" s="10">
        <v>119.14896675392163</v>
      </c>
      <c r="K124" s="10">
        <v>146.84650059198745</v>
      </c>
      <c r="L124" s="10">
        <v>118.85723596434156</v>
      </c>
      <c r="M124" s="10">
        <v>115.91040665696227</v>
      </c>
      <c r="N124" s="10">
        <v>113.8888284822342</v>
      </c>
    </row>
    <row r="125" spans="1:14" x14ac:dyDescent="0.25">
      <c r="A125" s="8">
        <v>17</v>
      </c>
      <c r="B125" s="10">
        <v>94</v>
      </c>
      <c r="C125" s="10">
        <v>102.36247562079826</v>
      </c>
      <c r="D125" s="10">
        <v>98.692123626178159</v>
      </c>
      <c r="E125" s="10">
        <v>119.5576653696791</v>
      </c>
      <c r="F125" s="10">
        <v>115.66603787154989</v>
      </c>
      <c r="G125" s="10">
        <v>103.0411748195579</v>
      </c>
      <c r="H125" s="10">
        <v>106.59588156601566</v>
      </c>
      <c r="I125" s="10">
        <v>119.39559137096602</v>
      </c>
      <c r="J125" s="10">
        <v>102.65674688527032</v>
      </c>
      <c r="K125" s="10">
        <v>115.05828105560742</v>
      </c>
      <c r="L125" s="10">
        <v>142.03288075243177</v>
      </c>
      <c r="M125" s="10">
        <v>115.3934034582299</v>
      </c>
      <c r="N125" s="10">
        <v>112.38882049905911</v>
      </c>
    </row>
    <row r="126" spans="1:14" x14ac:dyDescent="0.25">
      <c r="A126" s="8">
        <v>18</v>
      </c>
      <c r="B126" s="10">
        <v>84</v>
      </c>
      <c r="C126" s="10">
        <v>90.157466790103243</v>
      </c>
      <c r="D126" s="10">
        <v>98.308558541548436</v>
      </c>
      <c r="E126" s="10">
        <v>95.704897011114113</v>
      </c>
      <c r="F126" s="10">
        <v>114.44920034511355</v>
      </c>
      <c r="G126" s="10">
        <v>111.58511779257394</v>
      </c>
      <c r="H126" s="10">
        <v>99.620118801999368</v>
      </c>
      <c r="I126" s="10">
        <v>102.88846940675742</v>
      </c>
      <c r="J126" s="10">
        <v>115.23386547993363</v>
      </c>
      <c r="K126" s="10">
        <v>99.962424134540981</v>
      </c>
      <c r="L126" s="10">
        <v>110.97977745285094</v>
      </c>
      <c r="M126" s="10">
        <v>136.54100654796869</v>
      </c>
      <c r="N126" s="10">
        <v>111.71736221900113</v>
      </c>
    </row>
    <row r="127" spans="1:14" x14ac:dyDescent="0.25">
      <c r="A127" s="8">
        <v>19</v>
      </c>
      <c r="B127" s="10">
        <v>127.99999999999999</v>
      </c>
      <c r="C127" s="10">
        <v>97.704701352337935</v>
      </c>
      <c r="D127" s="10">
        <v>102.53969436009703</v>
      </c>
      <c r="E127" s="10">
        <v>109.04827669726319</v>
      </c>
      <c r="F127" s="10">
        <v>107.41181695964033</v>
      </c>
      <c r="G127" s="10">
        <v>123.93271627675604</v>
      </c>
      <c r="H127" s="10">
        <v>120.88048943415653</v>
      </c>
      <c r="I127" s="10">
        <v>110.77974505664594</v>
      </c>
      <c r="J127" s="10">
        <v>114.09198311088582</v>
      </c>
      <c r="K127" s="10">
        <v>125.77691143965308</v>
      </c>
      <c r="L127" s="10">
        <v>113.12216885635758</v>
      </c>
      <c r="M127" s="10">
        <v>122.70090106935565</v>
      </c>
      <c r="N127" s="10">
        <v>145.40106282531156</v>
      </c>
    </row>
    <row r="128" spans="1:14" x14ac:dyDescent="0.25">
      <c r="A128" s="8">
        <v>20</v>
      </c>
      <c r="B128" s="10">
        <v>107</v>
      </c>
      <c r="C128" s="10">
        <v>103.00201760481042</v>
      </c>
      <c r="D128" s="10">
        <v>75.003922648527549</v>
      </c>
      <c r="E128" s="10">
        <v>75.750848723517009</v>
      </c>
      <c r="F128" s="10">
        <v>81.25866241137139</v>
      </c>
      <c r="G128" s="10">
        <v>80.166788997513365</v>
      </c>
      <c r="H128" s="10">
        <v>95.589745630820232</v>
      </c>
      <c r="I128" s="10">
        <v>95.547171552325636</v>
      </c>
      <c r="J128" s="10">
        <v>86.854330882659895</v>
      </c>
      <c r="K128" s="10">
        <v>89.573447343215122</v>
      </c>
      <c r="L128" s="10">
        <v>100.55943166748514</v>
      </c>
      <c r="M128" s="10">
        <v>89.942513313401477</v>
      </c>
      <c r="N128" s="10">
        <v>96.61699744619024</v>
      </c>
    </row>
    <row r="129" spans="1:14" x14ac:dyDescent="0.25">
      <c r="A129" s="8">
        <v>21</v>
      </c>
      <c r="B129" s="10">
        <v>114</v>
      </c>
      <c r="C129" s="10">
        <v>106.21880921980822</v>
      </c>
      <c r="D129" s="10">
        <v>100.18548891208469</v>
      </c>
      <c r="E129" s="10">
        <v>75.697542790448196</v>
      </c>
      <c r="F129" s="10">
        <v>75.042363487867902</v>
      </c>
      <c r="G129" s="10">
        <v>79.54005727774674</v>
      </c>
      <c r="H129" s="10">
        <v>79.686421660392767</v>
      </c>
      <c r="I129" s="10">
        <v>92.960870879216088</v>
      </c>
      <c r="J129" s="10">
        <v>93.067685002168659</v>
      </c>
      <c r="K129" s="10">
        <v>85.771875969700474</v>
      </c>
      <c r="L129" s="10">
        <v>88.796133333238188</v>
      </c>
      <c r="M129" s="10">
        <v>97.921672121601517</v>
      </c>
      <c r="N129" s="10">
        <v>89.903312312985946</v>
      </c>
    </row>
    <row r="130" spans="1:14" x14ac:dyDescent="0.25">
      <c r="A130" s="8">
        <v>22</v>
      </c>
      <c r="B130" s="10">
        <v>132</v>
      </c>
      <c r="C130" s="10">
        <v>136.50752974061058</v>
      </c>
      <c r="D130" s="10">
        <v>128.370613905412</v>
      </c>
      <c r="E130" s="10">
        <v>122.45095189244344</v>
      </c>
      <c r="F130" s="10">
        <v>98.927092344507827</v>
      </c>
      <c r="G130" s="10">
        <v>97.74285525198114</v>
      </c>
      <c r="H130" s="10">
        <v>102.15910380811354</v>
      </c>
      <c r="I130" s="10">
        <v>102.22927420982688</v>
      </c>
      <c r="J130" s="10">
        <v>114.91034997390554</v>
      </c>
      <c r="K130" s="10">
        <v>115.24665013669782</v>
      </c>
      <c r="L130" s="10">
        <v>108.36431203357328</v>
      </c>
      <c r="M130" s="10">
        <v>111.05718702703307</v>
      </c>
      <c r="N130" s="10">
        <v>120.04026018827797</v>
      </c>
    </row>
    <row r="131" spans="1:14" x14ac:dyDescent="0.25">
      <c r="A131" s="8">
        <v>23</v>
      </c>
      <c r="B131" s="10">
        <v>169</v>
      </c>
      <c r="C131" s="10">
        <v>162.2827862440891</v>
      </c>
      <c r="D131" s="10">
        <v>166.86285653605296</v>
      </c>
      <c r="E131" s="10">
        <v>158.15880412281376</v>
      </c>
      <c r="F131" s="10">
        <v>152.55773476979147</v>
      </c>
      <c r="G131" s="10">
        <v>129.86212896231629</v>
      </c>
      <c r="H131" s="10">
        <v>129.022510233205</v>
      </c>
      <c r="I131" s="10">
        <v>132.89483668925195</v>
      </c>
      <c r="J131" s="10">
        <v>132.59764096127486</v>
      </c>
      <c r="K131" s="10">
        <v>145.06090927234024</v>
      </c>
      <c r="L131" s="10">
        <v>145.62679517744991</v>
      </c>
      <c r="M131" s="10">
        <v>138.63432423140856</v>
      </c>
      <c r="N131" s="10">
        <v>141.41088344780565</v>
      </c>
    </row>
    <row r="132" spans="1:14" x14ac:dyDescent="0.25">
      <c r="A132" s="8">
        <v>24</v>
      </c>
      <c r="B132" s="10">
        <v>183</v>
      </c>
      <c r="C132" s="10">
        <v>211.83973740503191</v>
      </c>
      <c r="D132" s="10">
        <v>204.78909747952392</v>
      </c>
      <c r="E132" s="10">
        <v>209.29087056349798</v>
      </c>
      <c r="F132" s="10">
        <v>200.86184320332876</v>
      </c>
      <c r="G132" s="10">
        <v>195.04909811810649</v>
      </c>
      <c r="H132" s="10">
        <v>173.00437866032104</v>
      </c>
      <c r="I132" s="10">
        <v>171.67985593013378</v>
      </c>
      <c r="J132" s="10">
        <v>174.79228695413263</v>
      </c>
      <c r="K132" s="10">
        <v>174.22841414973928</v>
      </c>
      <c r="L132" s="10">
        <v>186.7888428051892</v>
      </c>
      <c r="M132" s="10">
        <v>187.5701422121476</v>
      </c>
      <c r="N132" s="10">
        <v>180.71334359606084</v>
      </c>
    </row>
    <row r="133" spans="1:14" x14ac:dyDescent="0.25">
      <c r="A133" s="8">
        <v>25</v>
      </c>
      <c r="B133" s="10">
        <v>279</v>
      </c>
      <c r="C133" s="10">
        <v>212.43234716128313</v>
      </c>
      <c r="D133" s="10">
        <v>239.16418103274759</v>
      </c>
      <c r="E133" s="10">
        <v>233.00879840096593</v>
      </c>
      <c r="F133" s="10">
        <v>237.33103570894528</v>
      </c>
      <c r="G133" s="10">
        <v>228.72297704216331</v>
      </c>
      <c r="H133" s="10">
        <v>223.38180647203907</v>
      </c>
      <c r="I133" s="10">
        <v>201.60994781569778</v>
      </c>
      <c r="J133" s="10">
        <v>199.66235208110504</v>
      </c>
      <c r="K133" s="10">
        <v>202.13908496806897</v>
      </c>
      <c r="L133" s="10">
        <v>201.62582449430474</v>
      </c>
      <c r="M133" s="10">
        <v>214.22161194088892</v>
      </c>
      <c r="N133" s="10">
        <v>215.82354196125061</v>
      </c>
    </row>
    <row r="134" spans="1:14" x14ac:dyDescent="0.25">
      <c r="A134" s="8">
        <v>26</v>
      </c>
      <c r="B134" s="10">
        <v>262</v>
      </c>
      <c r="C134" s="10">
        <v>291.86584954459551</v>
      </c>
      <c r="D134" s="10">
        <v>230.36599955479653</v>
      </c>
      <c r="E134" s="10">
        <v>254.88906083002519</v>
      </c>
      <c r="F134" s="10">
        <v>248.95944577799671</v>
      </c>
      <c r="G134" s="10">
        <v>252.3490277726828</v>
      </c>
      <c r="H134" s="10">
        <v>244.12478836701311</v>
      </c>
      <c r="I134" s="10">
        <v>238.75906998501441</v>
      </c>
      <c r="J134" s="10">
        <v>217.71701528278604</v>
      </c>
      <c r="K134" s="10">
        <v>215.06986288202725</v>
      </c>
      <c r="L134" s="10">
        <v>216.95845333136148</v>
      </c>
      <c r="M134" s="10">
        <v>216.54058913101449</v>
      </c>
      <c r="N134" s="10">
        <v>228.93807484176202</v>
      </c>
    </row>
    <row r="135" spans="1:14" x14ac:dyDescent="0.25">
      <c r="A135" s="8">
        <v>27</v>
      </c>
      <c r="B135" s="10">
        <v>311.99999999999994</v>
      </c>
      <c r="C135" s="10">
        <v>283.52114156214657</v>
      </c>
      <c r="D135" s="10">
        <v>309.46241784488859</v>
      </c>
      <c r="E135" s="10">
        <v>252.09914242897784</v>
      </c>
      <c r="F135" s="10">
        <v>273.95929615804704</v>
      </c>
      <c r="G135" s="10">
        <v>268.41455536878948</v>
      </c>
      <c r="H135" s="10">
        <v>271.42241472658861</v>
      </c>
      <c r="I135" s="10">
        <v>263.25213615585648</v>
      </c>
      <c r="J135" s="10">
        <v>258.03807952268653</v>
      </c>
      <c r="K135" s="10">
        <v>237.39681011001798</v>
      </c>
      <c r="L135" s="10">
        <v>234.35313533013485</v>
      </c>
      <c r="M135" s="10">
        <v>235.57496281249416</v>
      </c>
      <c r="N135" s="10">
        <v>235.28456861114796</v>
      </c>
    </row>
    <row r="136" spans="1:14" x14ac:dyDescent="0.25">
      <c r="A136" s="8">
        <v>28</v>
      </c>
      <c r="B136" s="10">
        <v>321</v>
      </c>
      <c r="C136" s="10">
        <v>322.06624426673011</v>
      </c>
      <c r="D136" s="10">
        <v>295.60130700051553</v>
      </c>
      <c r="E136" s="10">
        <v>318.06236576119693</v>
      </c>
      <c r="F136" s="10">
        <v>264.29557168176672</v>
      </c>
      <c r="G136" s="10">
        <v>283.18010101846102</v>
      </c>
      <c r="H136" s="10">
        <v>278.21518795589577</v>
      </c>
      <c r="I136" s="10">
        <v>280.89745518687096</v>
      </c>
      <c r="J136" s="10">
        <v>272.56778208568454</v>
      </c>
      <c r="K136" s="10">
        <v>267.7984637696452</v>
      </c>
      <c r="L136" s="10">
        <v>247.9266335321154</v>
      </c>
      <c r="M136" s="10">
        <v>244.47768964118151</v>
      </c>
      <c r="N136" s="10">
        <v>245.17927137272642</v>
      </c>
    </row>
    <row r="137" spans="1:14" x14ac:dyDescent="0.25">
      <c r="A137" s="8">
        <v>29</v>
      </c>
      <c r="B137" s="10">
        <v>323</v>
      </c>
      <c r="C137" s="10">
        <v>326.30400456703541</v>
      </c>
      <c r="D137" s="10">
        <v>327.85058157298465</v>
      </c>
      <c r="E137" s="10">
        <v>303.35150062737057</v>
      </c>
      <c r="F137" s="10">
        <v>322.63056348451056</v>
      </c>
      <c r="G137" s="10">
        <v>272.07940890566624</v>
      </c>
      <c r="H137" s="10">
        <v>289.18127901900874</v>
      </c>
      <c r="I137" s="10">
        <v>284.23988940562214</v>
      </c>
      <c r="J137" s="10">
        <v>286.698707289764</v>
      </c>
      <c r="K137" s="10">
        <v>278.60651279757644</v>
      </c>
      <c r="L137" s="10">
        <v>274.19833493226429</v>
      </c>
      <c r="M137" s="10">
        <v>255.02547481138595</v>
      </c>
      <c r="N137" s="10">
        <v>251.27558892877582</v>
      </c>
    </row>
    <row r="138" spans="1:14" x14ac:dyDescent="0.25">
      <c r="A138" s="8">
        <v>30</v>
      </c>
      <c r="B138" s="10">
        <v>355</v>
      </c>
      <c r="C138" s="10">
        <v>328.11665692923771</v>
      </c>
      <c r="D138" s="10">
        <v>331.64301088189166</v>
      </c>
      <c r="E138" s="10">
        <v>332.62965356169724</v>
      </c>
      <c r="F138" s="10">
        <v>309.67599552799123</v>
      </c>
      <c r="G138" s="10">
        <v>326.25329044023857</v>
      </c>
      <c r="H138" s="10">
        <v>278.68130873861475</v>
      </c>
      <c r="I138" s="10">
        <v>294.25143581241548</v>
      </c>
      <c r="J138" s="10">
        <v>289.73852449273738</v>
      </c>
      <c r="K138" s="10">
        <v>292.28019760336923</v>
      </c>
      <c r="L138" s="10">
        <v>284.08643304090265</v>
      </c>
      <c r="M138" s="10">
        <v>279.90795610983673</v>
      </c>
      <c r="N138" s="10">
        <v>261.16721794693859</v>
      </c>
    </row>
    <row r="139" spans="1:14" x14ac:dyDescent="0.25">
      <c r="A139" s="8">
        <v>31</v>
      </c>
      <c r="B139" s="10">
        <v>304</v>
      </c>
      <c r="C139" s="10">
        <v>356.07769612973408</v>
      </c>
      <c r="D139" s="10">
        <v>330.60374495640679</v>
      </c>
      <c r="E139" s="10">
        <v>333.91556383209684</v>
      </c>
      <c r="F139" s="10">
        <v>335.26960052290775</v>
      </c>
      <c r="G139" s="10">
        <v>313.69593778927208</v>
      </c>
      <c r="H139" s="10">
        <v>327.72388815675896</v>
      </c>
      <c r="I139" s="10">
        <v>282.88487933479485</v>
      </c>
      <c r="J139" s="10">
        <v>297.0168896082626</v>
      </c>
      <c r="K139" s="10">
        <v>293.07363735340448</v>
      </c>
      <c r="L139" s="10">
        <v>295.12666020535971</v>
      </c>
      <c r="M139" s="10">
        <v>287.29870227760409</v>
      </c>
      <c r="N139" s="10">
        <v>282.92267013543619</v>
      </c>
    </row>
    <row r="140" spans="1:14" x14ac:dyDescent="0.25">
      <c r="A140" s="8">
        <v>32</v>
      </c>
      <c r="B140" s="10">
        <v>305</v>
      </c>
      <c r="C140" s="10">
        <v>309.15584296843321</v>
      </c>
      <c r="D140" s="10">
        <v>359.39607433795476</v>
      </c>
      <c r="E140" s="10">
        <v>334.33735208551781</v>
      </c>
      <c r="F140" s="10">
        <v>337.63401866826013</v>
      </c>
      <c r="G140" s="10">
        <v>339.37337432858584</v>
      </c>
      <c r="H140" s="10">
        <v>318.44421807749472</v>
      </c>
      <c r="I140" s="10">
        <v>330.95650925455953</v>
      </c>
      <c r="J140" s="10">
        <v>288.78913842001162</v>
      </c>
      <c r="K140" s="10">
        <v>301.83772549025934</v>
      </c>
      <c r="L140" s="10">
        <v>297.7508849195263</v>
      </c>
      <c r="M140" s="10">
        <v>299.85593724533265</v>
      </c>
      <c r="N140" s="10">
        <v>292.13916887054722</v>
      </c>
    </row>
    <row r="141" spans="1:14" x14ac:dyDescent="0.25">
      <c r="A141" s="8">
        <v>33</v>
      </c>
      <c r="B141" s="10">
        <v>313</v>
      </c>
      <c r="C141" s="10">
        <v>306.22544236347807</v>
      </c>
      <c r="D141" s="10">
        <v>309.94259056173098</v>
      </c>
      <c r="E141" s="10">
        <v>358.03276848468789</v>
      </c>
      <c r="F141" s="10">
        <v>333.29550405628106</v>
      </c>
      <c r="G141" s="10">
        <v>336.4431294076341</v>
      </c>
      <c r="H141" s="10">
        <v>338.38030453274735</v>
      </c>
      <c r="I141" s="10">
        <v>318.84538749493061</v>
      </c>
      <c r="J141" s="10">
        <v>329.47925510924517</v>
      </c>
      <c r="K141" s="10">
        <v>289.75071128816381</v>
      </c>
      <c r="L141" s="10">
        <v>301.16939764561255</v>
      </c>
      <c r="M141" s="10">
        <v>297.42873079724143</v>
      </c>
      <c r="N141" s="10">
        <v>299.14947132820868</v>
      </c>
    </row>
    <row r="142" spans="1:14" x14ac:dyDescent="0.25">
      <c r="A142" s="8">
        <v>34</v>
      </c>
      <c r="B142" s="10">
        <v>347</v>
      </c>
      <c r="C142" s="10">
        <v>305.11791124179467</v>
      </c>
      <c r="D142" s="10">
        <v>298.72486654888149</v>
      </c>
      <c r="E142" s="10">
        <v>301.86108590908833</v>
      </c>
      <c r="F142" s="10">
        <v>347.57663574860675</v>
      </c>
      <c r="G142" s="10">
        <v>323.85787416436091</v>
      </c>
      <c r="H142" s="10">
        <v>326.82634039915843</v>
      </c>
      <c r="I142" s="10">
        <v>329.08157980910084</v>
      </c>
      <c r="J142" s="10">
        <v>310.53185658728614</v>
      </c>
      <c r="K142" s="10">
        <v>319.28567732431503</v>
      </c>
      <c r="L142" s="10">
        <v>281.96235203044762</v>
      </c>
      <c r="M142" s="10">
        <v>292.24234161613504</v>
      </c>
      <c r="N142" s="10">
        <v>288.55224789197939</v>
      </c>
    </row>
    <row r="143" spans="1:14" x14ac:dyDescent="0.25">
      <c r="A143" s="8">
        <v>35</v>
      </c>
      <c r="B143" s="10">
        <v>292</v>
      </c>
      <c r="C143" s="10">
        <v>336.86274824478517</v>
      </c>
      <c r="D143" s="10">
        <v>296.51611898955588</v>
      </c>
      <c r="E143" s="10">
        <v>291.27173329720245</v>
      </c>
      <c r="F143" s="10">
        <v>293.5970087506285</v>
      </c>
      <c r="G143" s="10">
        <v>337.98002701809207</v>
      </c>
      <c r="H143" s="10">
        <v>314.0657938832843</v>
      </c>
      <c r="I143" s="10">
        <v>317.036564396627</v>
      </c>
      <c r="J143" s="10">
        <v>319.56672944414902</v>
      </c>
      <c r="K143" s="10">
        <v>301.88574678513783</v>
      </c>
      <c r="L143" s="10">
        <v>309.47189273436777</v>
      </c>
      <c r="M143" s="10">
        <v>273.98277095018045</v>
      </c>
      <c r="N143" s="10">
        <v>283.38718965339626</v>
      </c>
    </row>
    <row r="144" spans="1:14" x14ac:dyDescent="0.25">
      <c r="A144" s="8">
        <v>36</v>
      </c>
      <c r="B144" s="10">
        <v>253.00000000000003</v>
      </c>
      <c r="C144" s="10">
        <v>293.27215560921849</v>
      </c>
      <c r="D144" s="10">
        <v>336.17126775150268</v>
      </c>
      <c r="E144" s="10">
        <v>296.52171459376672</v>
      </c>
      <c r="F144" s="10">
        <v>291.68923698362221</v>
      </c>
      <c r="G144" s="10">
        <v>293.86707633832964</v>
      </c>
      <c r="H144" s="10">
        <v>336.25621858865389</v>
      </c>
      <c r="I144" s="10">
        <v>313.08457685285532</v>
      </c>
      <c r="J144" s="10">
        <v>315.55803072248915</v>
      </c>
      <c r="K144" s="10">
        <v>318.25655448438602</v>
      </c>
      <c r="L144" s="10">
        <v>301.32063836838103</v>
      </c>
      <c r="M144" s="10">
        <v>307.82136624280525</v>
      </c>
      <c r="N144" s="10">
        <v>274.10954413621801</v>
      </c>
    </row>
    <row r="145" spans="1:14" x14ac:dyDescent="0.25">
      <c r="A145" s="8">
        <v>37</v>
      </c>
      <c r="B145" s="10">
        <v>261</v>
      </c>
      <c r="C145" s="10">
        <v>244.50206180719431</v>
      </c>
      <c r="D145" s="10">
        <v>282.1571820977166</v>
      </c>
      <c r="E145" s="10">
        <v>322.49340405419309</v>
      </c>
      <c r="F145" s="10">
        <v>285.31711811897213</v>
      </c>
      <c r="G145" s="10">
        <v>281.40403741978321</v>
      </c>
      <c r="H145" s="10">
        <v>282.34921545885516</v>
      </c>
      <c r="I145" s="10">
        <v>322.99758631881099</v>
      </c>
      <c r="J145" s="10">
        <v>300.59528951259568</v>
      </c>
      <c r="K145" s="10">
        <v>302.75516740135822</v>
      </c>
      <c r="L145" s="10">
        <v>305.5843157485856</v>
      </c>
      <c r="M145" s="10">
        <v>289.32363271302313</v>
      </c>
      <c r="N145" s="10">
        <v>294.82199277447302</v>
      </c>
    </row>
    <row r="146" spans="1:14" x14ac:dyDescent="0.25">
      <c r="A146" s="8">
        <v>38</v>
      </c>
      <c r="B146" s="10">
        <v>247</v>
      </c>
      <c r="C146" s="10">
        <v>253.03356786197625</v>
      </c>
      <c r="D146" s="10">
        <v>237.33598046260255</v>
      </c>
      <c r="E146" s="10">
        <v>272.82828237464003</v>
      </c>
      <c r="F146" s="10">
        <v>310.91522248873093</v>
      </c>
      <c r="G146" s="10">
        <v>275.53026129213026</v>
      </c>
      <c r="H146" s="10">
        <v>271.66243926834329</v>
      </c>
      <c r="I146" s="10">
        <v>272.5361482688138</v>
      </c>
      <c r="J146" s="10">
        <v>311.38837092375206</v>
      </c>
      <c r="K146" s="10">
        <v>289.66583915964668</v>
      </c>
      <c r="L146" s="10">
        <v>291.64040700149013</v>
      </c>
      <c r="M146" s="10">
        <v>294.35184447757217</v>
      </c>
      <c r="N146" s="10">
        <v>278.99409273521474</v>
      </c>
    </row>
    <row r="147" spans="1:14" x14ac:dyDescent="0.25">
      <c r="A147" s="8">
        <v>39</v>
      </c>
      <c r="B147" s="10">
        <v>223</v>
      </c>
      <c r="C147" s="10">
        <v>240.24463980957881</v>
      </c>
      <c r="D147" s="10">
        <v>246.4866011919774</v>
      </c>
      <c r="E147" s="10">
        <v>231.15567802388088</v>
      </c>
      <c r="F147" s="10">
        <v>264.70850241418344</v>
      </c>
      <c r="G147" s="10">
        <v>301.13518151068973</v>
      </c>
      <c r="H147" s="10">
        <v>267.03211818534174</v>
      </c>
      <c r="I147" s="10">
        <v>263.81111883202288</v>
      </c>
      <c r="J147" s="10">
        <v>264.23922253650733</v>
      </c>
      <c r="K147" s="10">
        <v>301.52073670020405</v>
      </c>
      <c r="L147" s="10">
        <v>280.39104725352894</v>
      </c>
      <c r="M147" s="10">
        <v>281.92788923163221</v>
      </c>
      <c r="N147" s="10">
        <v>284.95205499347946</v>
      </c>
    </row>
    <row r="148" spans="1:14" x14ac:dyDescent="0.25">
      <c r="A148" s="8">
        <v>40</v>
      </c>
      <c r="B148" s="10">
        <v>219</v>
      </c>
      <c r="C148" s="10">
        <v>220.58318711199595</v>
      </c>
      <c r="D148" s="10">
        <v>236.88463011912722</v>
      </c>
      <c r="E148" s="10">
        <v>242.35857049315408</v>
      </c>
      <c r="F148" s="10">
        <v>227.58534491370227</v>
      </c>
      <c r="G148" s="10">
        <v>259.66356191273667</v>
      </c>
      <c r="H148" s="10">
        <v>295.60679969357352</v>
      </c>
      <c r="I148" s="10">
        <v>262.71209289676773</v>
      </c>
      <c r="J148" s="10">
        <v>259.58460039906203</v>
      </c>
      <c r="K148" s="10">
        <v>259.86107108824331</v>
      </c>
      <c r="L148" s="10">
        <v>296.19501421499854</v>
      </c>
      <c r="M148" s="10">
        <v>275.16642444649898</v>
      </c>
      <c r="N148" s="10">
        <v>276.60956598600183</v>
      </c>
    </row>
    <row r="149" spans="1:14" x14ac:dyDescent="0.25">
      <c r="A149" s="8">
        <v>41</v>
      </c>
      <c r="B149" s="10">
        <v>237</v>
      </c>
      <c r="C149" s="10">
        <v>212.18974166488144</v>
      </c>
      <c r="D149" s="10">
        <v>213.85351441764792</v>
      </c>
      <c r="E149" s="10">
        <v>229.3754388386003</v>
      </c>
      <c r="F149" s="10">
        <v>234.24142731413687</v>
      </c>
      <c r="G149" s="10">
        <v>220.27814578292231</v>
      </c>
      <c r="H149" s="10">
        <v>251.45415722388736</v>
      </c>
      <c r="I149" s="10">
        <v>285.86249934283745</v>
      </c>
      <c r="J149" s="10">
        <v>254.42908948822145</v>
      </c>
      <c r="K149" s="10">
        <v>251.44535184766818</v>
      </c>
      <c r="L149" s="10">
        <v>251.84033842023339</v>
      </c>
      <c r="M149" s="10">
        <v>286.62437348136842</v>
      </c>
      <c r="N149" s="10">
        <v>266.23782116949951</v>
      </c>
    </row>
    <row r="150" spans="1:14" x14ac:dyDescent="0.25">
      <c r="A150" s="8">
        <v>42</v>
      </c>
      <c r="B150" s="10">
        <v>241</v>
      </c>
      <c r="C150" s="10">
        <v>228.43544690458211</v>
      </c>
      <c r="D150" s="10">
        <v>204.78221168659562</v>
      </c>
      <c r="E150" s="10">
        <v>206.50793272658387</v>
      </c>
      <c r="F150" s="10">
        <v>220.87792157900094</v>
      </c>
      <c r="G150" s="10">
        <v>225.63029032526845</v>
      </c>
      <c r="H150" s="10">
        <v>212.7543514571887</v>
      </c>
      <c r="I150" s="10">
        <v>243.03857419689714</v>
      </c>
      <c r="J150" s="10">
        <v>275.94972923932295</v>
      </c>
      <c r="K150" s="10">
        <v>245.76807137858489</v>
      </c>
      <c r="L150" s="10">
        <v>243.06274208708433</v>
      </c>
      <c r="M150" s="10">
        <v>243.25060655661267</v>
      </c>
      <c r="N150" s="10">
        <v>276.63567553352544</v>
      </c>
    </row>
    <row r="151" spans="1:14" x14ac:dyDescent="0.25">
      <c r="A151" s="8">
        <v>43</v>
      </c>
      <c r="B151" s="10">
        <v>165</v>
      </c>
      <c r="C151" s="10">
        <v>234.62302020848239</v>
      </c>
      <c r="D151" s="10">
        <v>222.09278833610392</v>
      </c>
      <c r="E151" s="10">
        <v>199.28900187120351</v>
      </c>
      <c r="F151" s="10">
        <v>201.11827092327516</v>
      </c>
      <c r="G151" s="10">
        <v>215.11013367662324</v>
      </c>
      <c r="H151" s="10">
        <v>219.87642316446727</v>
      </c>
      <c r="I151" s="10">
        <v>207.5652478756856</v>
      </c>
      <c r="J151" s="10">
        <v>236.920920981872</v>
      </c>
      <c r="K151" s="10">
        <v>268.52234579688616</v>
      </c>
      <c r="L151" s="10">
        <v>239.71972649526876</v>
      </c>
      <c r="M151" s="10">
        <v>236.78096309518918</v>
      </c>
      <c r="N151" s="10">
        <v>236.98010911303916</v>
      </c>
    </row>
    <row r="152" spans="1:14" x14ac:dyDescent="0.25">
      <c r="A152" s="8">
        <v>44</v>
      </c>
      <c r="B152" s="10">
        <v>199</v>
      </c>
      <c r="C152" s="10">
        <v>161.84372816091636</v>
      </c>
      <c r="D152" s="10">
        <v>229.22814233887257</v>
      </c>
      <c r="E152" s="10">
        <v>216.74945079283754</v>
      </c>
      <c r="F152" s="10">
        <v>194.64716326347067</v>
      </c>
      <c r="G152" s="10">
        <v>196.83506885403128</v>
      </c>
      <c r="H152" s="10">
        <v>210.37973834154596</v>
      </c>
      <c r="I152" s="10">
        <v>215.23463491767603</v>
      </c>
      <c r="J152" s="10">
        <v>203.4188676067524</v>
      </c>
      <c r="K152" s="10">
        <v>231.75902120558206</v>
      </c>
      <c r="L152" s="10">
        <v>262.60125806182015</v>
      </c>
      <c r="M152" s="10">
        <v>234.2804386929605</v>
      </c>
      <c r="N152" s="10">
        <v>231.63799885826771</v>
      </c>
    </row>
    <row r="153" spans="1:14" x14ac:dyDescent="0.25">
      <c r="A153" s="8">
        <v>45</v>
      </c>
      <c r="B153" s="10">
        <v>209</v>
      </c>
      <c r="C153" s="10">
        <v>194.3797830809024</v>
      </c>
      <c r="D153" s="10">
        <v>157.81392272096735</v>
      </c>
      <c r="E153" s="10">
        <v>223.1137389180027</v>
      </c>
      <c r="F153" s="10">
        <v>210.55605132527182</v>
      </c>
      <c r="G153" s="10">
        <v>189.40162414390758</v>
      </c>
      <c r="H153" s="10">
        <v>191.45228207787346</v>
      </c>
      <c r="I153" s="10">
        <v>204.96330495317881</v>
      </c>
      <c r="J153" s="10">
        <v>209.35681939557631</v>
      </c>
      <c r="K153" s="10">
        <v>197.73996525605642</v>
      </c>
      <c r="L153" s="10">
        <v>225.23911591275666</v>
      </c>
      <c r="M153" s="10">
        <v>255.49771054987994</v>
      </c>
      <c r="N153" s="10">
        <v>228.10976685683357</v>
      </c>
    </row>
    <row r="154" spans="1:14" x14ac:dyDescent="0.25">
      <c r="A154" s="8">
        <v>46</v>
      </c>
      <c r="B154" s="10">
        <v>215</v>
      </c>
      <c r="C154" s="10">
        <v>210.15571806362942</v>
      </c>
      <c r="D154" s="10">
        <v>195.37890814303131</v>
      </c>
      <c r="E154" s="10">
        <v>159.66909698408855</v>
      </c>
      <c r="F154" s="10">
        <v>223.67002537190001</v>
      </c>
      <c r="G154" s="10">
        <v>211.12966528546028</v>
      </c>
      <c r="H154" s="10">
        <v>190.1841475445834</v>
      </c>
      <c r="I154" s="10">
        <v>192.57602319627202</v>
      </c>
      <c r="J154" s="10">
        <v>205.72820189446489</v>
      </c>
      <c r="K154" s="10">
        <v>209.8166108363225</v>
      </c>
      <c r="L154" s="10">
        <v>198.57933968323152</v>
      </c>
      <c r="M154" s="10">
        <v>225.68830215702758</v>
      </c>
      <c r="N154" s="10">
        <v>255.42536601561716</v>
      </c>
    </row>
    <row r="155" spans="1:14" x14ac:dyDescent="0.25">
      <c r="A155" s="8">
        <v>47</v>
      </c>
      <c r="B155" s="10">
        <v>192</v>
      </c>
      <c r="C155" s="10">
        <v>211.87943696878537</v>
      </c>
      <c r="D155" s="10">
        <v>206.48999861995907</v>
      </c>
      <c r="E155" s="10">
        <v>192.43794735447531</v>
      </c>
      <c r="F155" s="10">
        <v>157.48510111632669</v>
      </c>
      <c r="G155" s="10">
        <v>219.55497713213813</v>
      </c>
      <c r="H155" s="10">
        <v>207.07837620974965</v>
      </c>
      <c r="I155" s="10">
        <v>186.74676292787814</v>
      </c>
      <c r="J155" s="10">
        <v>189.40691281130381</v>
      </c>
      <c r="K155" s="10">
        <v>201.98830720094205</v>
      </c>
      <c r="L155" s="10">
        <v>206.04639037318103</v>
      </c>
      <c r="M155" s="10">
        <v>195.5391169614156</v>
      </c>
      <c r="N155" s="10">
        <v>221.79465044146923</v>
      </c>
    </row>
    <row r="156" spans="1:14" x14ac:dyDescent="0.25">
      <c r="A156" s="8">
        <v>48</v>
      </c>
      <c r="B156" s="10">
        <v>213</v>
      </c>
      <c r="C156" s="10">
        <v>192.68708102892032</v>
      </c>
      <c r="D156" s="10">
        <v>211.66691709755514</v>
      </c>
      <c r="E156" s="10">
        <v>206.21838087702631</v>
      </c>
      <c r="F156" s="10">
        <v>192.3320445066133</v>
      </c>
      <c r="G156" s="10">
        <v>157.84045084910466</v>
      </c>
      <c r="H156" s="10">
        <v>218.57234746538313</v>
      </c>
      <c r="I156" s="10">
        <v>206.46884018667734</v>
      </c>
      <c r="J156" s="10">
        <v>186.3943085418332</v>
      </c>
      <c r="K156" s="10">
        <v>189.16733536905164</v>
      </c>
      <c r="L156" s="10">
        <v>201.42665720188143</v>
      </c>
      <c r="M156" s="10">
        <v>205.71515680076232</v>
      </c>
      <c r="N156" s="10">
        <v>195.43027390891734</v>
      </c>
    </row>
    <row r="157" spans="1:14" x14ac:dyDescent="0.25">
      <c r="A157" s="8">
        <v>49</v>
      </c>
      <c r="B157" s="10">
        <v>187</v>
      </c>
      <c r="C157" s="10">
        <v>209.03923632458384</v>
      </c>
      <c r="D157" s="10">
        <v>189.15342087767397</v>
      </c>
      <c r="E157" s="10">
        <v>208.02544426464311</v>
      </c>
      <c r="F157" s="10">
        <v>202.16673085816575</v>
      </c>
      <c r="G157" s="10">
        <v>188.34585034881792</v>
      </c>
      <c r="H157" s="10">
        <v>154.71577947678961</v>
      </c>
      <c r="I157" s="10">
        <v>213.8677224153198</v>
      </c>
      <c r="J157" s="10">
        <v>201.82635378160069</v>
      </c>
      <c r="K157" s="10">
        <v>182.29189356275899</v>
      </c>
      <c r="L157" s="10">
        <v>185.24700173171473</v>
      </c>
      <c r="M157" s="10">
        <v>197.44337723619429</v>
      </c>
      <c r="N157" s="10">
        <v>201.53790729808321</v>
      </c>
    </row>
    <row r="158" spans="1:14" x14ac:dyDescent="0.25">
      <c r="A158" s="8">
        <v>50</v>
      </c>
      <c r="B158" s="10">
        <v>179</v>
      </c>
      <c r="C158" s="10">
        <v>182.91398921825518</v>
      </c>
      <c r="D158" s="10">
        <v>204.12378309504564</v>
      </c>
      <c r="E158" s="10">
        <v>184.35106278223509</v>
      </c>
      <c r="F158" s="10">
        <v>202.68512860526525</v>
      </c>
      <c r="G158" s="10">
        <v>196.96360557211062</v>
      </c>
      <c r="H158" s="10">
        <v>183.83722583333255</v>
      </c>
      <c r="I158" s="10">
        <v>150.75360588954965</v>
      </c>
      <c r="J158" s="10">
        <v>208.2826045467373</v>
      </c>
      <c r="K158" s="10">
        <v>196.47402975688601</v>
      </c>
      <c r="L158" s="10">
        <v>177.65191697758218</v>
      </c>
      <c r="M158" s="10">
        <v>180.42248291845468</v>
      </c>
      <c r="N158" s="10">
        <v>192.44410064207963</v>
      </c>
    </row>
    <row r="159" spans="1:14" x14ac:dyDescent="0.25">
      <c r="A159" s="8">
        <v>51</v>
      </c>
      <c r="B159" s="10">
        <v>168</v>
      </c>
      <c r="C159" s="10">
        <v>178.63507809970017</v>
      </c>
      <c r="D159" s="10">
        <v>182.58366432200094</v>
      </c>
      <c r="E159" s="10">
        <v>202.96613137504684</v>
      </c>
      <c r="F159" s="10">
        <v>183.68881973982636</v>
      </c>
      <c r="G159" s="10">
        <v>201.56987705095352</v>
      </c>
      <c r="H159" s="10">
        <v>195.92984587370572</v>
      </c>
      <c r="I159" s="10">
        <v>182.59299389792963</v>
      </c>
      <c r="J159" s="10">
        <v>150.3284995871407</v>
      </c>
      <c r="K159" s="10">
        <v>206.31275786031034</v>
      </c>
      <c r="L159" s="10">
        <v>194.90836668995161</v>
      </c>
      <c r="M159" s="10">
        <v>176.29828338847645</v>
      </c>
      <c r="N159" s="10">
        <v>179.42950129679426</v>
      </c>
    </row>
    <row r="160" spans="1:14" x14ac:dyDescent="0.25">
      <c r="A160" s="8">
        <v>52</v>
      </c>
      <c r="B160" s="10">
        <v>211</v>
      </c>
      <c r="C160" s="10">
        <v>165.76968287856019</v>
      </c>
      <c r="D160" s="10">
        <v>176.31085508724891</v>
      </c>
      <c r="E160" s="10">
        <v>179.30370120568162</v>
      </c>
      <c r="F160" s="10">
        <v>199.108270430761</v>
      </c>
      <c r="G160" s="10">
        <v>180.50454661861835</v>
      </c>
      <c r="H160" s="10">
        <v>198.09031494490873</v>
      </c>
      <c r="I160" s="10">
        <v>192.0370293262348</v>
      </c>
      <c r="J160" s="10">
        <v>179.2838324940505</v>
      </c>
      <c r="K160" s="10">
        <v>147.8363589561898</v>
      </c>
      <c r="L160" s="10">
        <v>202.16007255697906</v>
      </c>
      <c r="M160" s="10">
        <v>190.74428344286707</v>
      </c>
      <c r="N160" s="10">
        <v>172.89651873830914</v>
      </c>
    </row>
    <row r="161" spans="1:14" x14ac:dyDescent="0.25">
      <c r="A161" s="8">
        <v>53</v>
      </c>
      <c r="B161" s="10">
        <v>205</v>
      </c>
      <c r="C161" s="10">
        <v>210.37312345780703</v>
      </c>
      <c r="D161" s="10">
        <v>166.03311778460613</v>
      </c>
      <c r="E161" s="10">
        <v>176.10671505026036</v>
      </c>
      <c r="F161" s="10">
        <v>179.20812053877239</v>
      </c>
      <c r="G161" s="10">
        <v>198.87521034725896</v>
      </c>
      <c r="H161" s="10">
        <v>180.33789084367817</v>
      </c>
      <c r="I161" s="10">
        <v>197.32242018790953</v>
      </c>
      <c r="J161" s="10">
        <v>191.59180163737568</v>
      </c>
      <c r="K161" s="10">
        <v>178.97778399787322</v>
      </c>
      <c r="L161" s="10">
        <v>148.15838391849795</v>
      </c>
      <c r="M161" s="10">
        <v>201.08967755824358</v>
      </c>
      <c r="N161" s="10">
        <v>190.01422220063321</v>
      </c>
    </row>
    <row r="162" spans="1:14" x14ac:dyDescent="0.25">
      <c r="A162" s="8">
        <v>54</v>
      </c>
      <c r="B162" s="10">
        <v>186</v>
      </c>
      <c r="C162" s="10">
        <v>198.81361509882029</v>
      </c>
      <c r="D162" s="10">
        <v>204.05564951672892</v>
      </c>
      <c r="E162" s="10">
        <v>161.27402057431041</v>
      </c>
      <c r="F162" s="10">
        <v>170.96285611438623</v>
      </c>
      <c r="G162" s="10">
        <v>174.03106120537112</v>
      </c>
      <c r="H162" s="10">
        <v>193.16641924694645</v>
      </c>
      <c r="I162" s="10">
        <v>174.95161600524429</v>
      </c>
      <c r="J162" s="10">
        <v>191.44867661797028</v>
      </c>
      <c r="K162" s="10">
        <v>185.7990475916888</v>
      </c>
      <c r="L162" s="10">
        <v>173.46769358622822</v>
      </c>
      <c r="M162" s="10">
        <v>143.42087381295829</v>
      </c>
      <c r="N162" s="10">
        <v>194.74698872723783</v>
      </c>
    </row>
    <row r="163" spans="1:14" x14ac:dyDescent="0.25">
      <c r="A163" s="8">
        <v>55</v>
      </c>
      <c r="B163" s="10">
        <v>198</v>
      </c>
      <c r="C163" s="10">
        <v>185.84331163537803</v>
      </c>
      <c r="D163" s="10">
        <v>198.23510129149457</v>
      </c>
      <c r="E163" s="10">
        <v>203.50593756844199</v>
      </c>
      <c r="F163" s="10">
        <v>161.41625848316968</v>
      </c>
      <c r="G163" s="10">
        <v>170.68298529741472</v>
      </c>
      <c r="H163" s="10">
        <v>173.83535339101638</v>
      </c>
      <c r="I163" s="10">
        <v>192.61215739986679</v>
      </c>
      <c r="J163" s="10">
        <v>174.89913290496548</v>
      </c>
      <c r="K163" s="10">
        <v>191.03752037214176</v>
      </c>
      <c r="L163" s="10">
        <v>185.39672406693742</v>
      </c>
      <c r="M163" s="10">
        <v>173.23142247596951</v>
      </c>
      <c r="N163" s="10">
        <v>143.54975276100183</v>
      </c>
    </row>
    <row r="164" spans="1:14" x14ac:dyDescent="0.25">
      <c r="A164" s="8">
        <v>56</v>
      </c>
      <c r="B164" s="10">
        <v>199</v>
      </c>
      <c r="C164" s="10">
        <v>194.33992061593315</v>
      </c>
      <c r="D164" s="10">
        <v>182.29955216564952</v>
      </c>
      <c r="E164" s="10">
        <v>194.38939215097562</v>
      </c>
      <c r="F164" s="10">
        <v>198.99217885504308</v>
      </c>
      <c r="G164" s="10">
        <v>158.03559036101746</v>
      </c>
      <c r="H164" s="10">
        <v>167.10313382004531</v>
      </c>
      <c r="I164" s="10">
        <v>170.20773240659543</v>
      </c>
      <c r="J164" s="10">
        <v>188.22300234858758</v>
      </c>
      <c r="K164" s="10">
        <v>171.28429248519652</v>
      </c>
      <c r="L164" s="10">
        <v>187.02706542204274</v>
      </c>
      <c r="M164" s="10">
        <v>181.43598006713353</v>
      </c>
      <c r="N164" s="10">
        <v>169.33488809806815</v>
      </c>
    </row>
    <row r="165" spans="1:14" x14ac:dyDescent="0.25">
      <c r="A165" s="8">
        <v>57</v>
      </c>
      <c r="B165" s="10">
        <v>192</v>
      </c>
      <c r="C165" s="10">
        <v>197.20918705343459</v>
      </c>
      <c r="D165" s="10">
        <v>192.57052957497541</v>
      </c>
      <c r="E165" s="10">
        <v>181.04177763142121</v>
      </c>
      <c r="F165" s="10">
        <v>192.65938573218455</v>
      </c>
      <c r="G165" s="10">
        <v>196.92070401558789</v>
      </c>
      <c r="H165" s="10">
        <v>156.85662500258772</v>
      </c>
      <c r="I165" s="10">
        <v>165.84897008153666</v>
      </c>
      <c r="J165" s="10">
        <v>168.74463265710122</v>
      </c>
      <c r="K165" s="10">
        <v>186.38544565502562</v>
      </c>
      <c r="L165" s="10">
        <v>169.89663397674298</v>
      </c>
      <c r="M165" s="10">
        <v>185.35227154888756</v>
      </c>
      <c r="N165" s="10">
        <v>179.56758571596197</v>
      </c>
    </row>
    <row r="166" spans="1:14" x14ac:dyDescent="0.25">
      <c r="A166" s="8">
        <v>58</v>
      </c>
      <c r="B166" s="10">
        <v>171</v>
      </c>
      <c r="C166" s="10">
        <v>191.22671005453344</v>
      </c>
      <c r="D166" s="10">
        <v>196.3414697698357</v>
      </c>
      <c r="E166" s="10">
        <v>192.03005001649555</v>
      </c>
      <c r="F166" s="10">
        <v>180.24006063296486</v>
      </c>
      <c r="G166" s="10">
        <v>191.8942741991095</v>
      </c>
      <c r="H166" s="10">
        <v>195.81935523529583</v>
      </c>
      <c r="I166" s="10">
        <v>156.69208607862822</v>
      </c>
      <c r="J166" s="10">
        <v>165.48077168420588</v>
      </c>
      <c r="K166" s="10">
        <v>168.32842038394651</v>
      </c>
      <c r="L166" s="10">
        <v>185.57676952230551</v>
      </c>
      <c r="M166" s="10">
        <v>169.61135192628146</v>
      </c>
      <c r="N166" s="10">
        <v>184.57725846460156</v>
      </c>
    </row>
    <row r="167" spans="1:14" x14ac:dyDescent="0.25">
      <c r="A167" s="8">
        <v>59</v>
      </c>
      <c r="B167" s="10">
        <v>159</v>
      </c>
      <c r="C167" s="10">
        <v>172.06833884929617</v>
      </c>
      <c r="D167" s="10">
        <v>191.93354420000233</v>
      </c>
      <c r="E167" s="10">
        <v>197.04145115009328</v>
      </c>
      <c r="F167" s="10">
        <v>192.83830057432263</v>
      </c>
      <c r="G167" s="10">
        <v>180.95981943398183</v>
      </c>
      <c r="H167" s="10">
        <v>192.52767623244605</v>
      </c>
      <c r="I167" s="10">
        <v>196.3620534755386</v>
      </c>
      <c r="J167" s="10">
        <v>157.7786341171433</v>
      </c>
      <c r="K167" s="10">
        <v>166.4032368106904</v>
      </c>
      <c r="L167" s="10">
        <v>169.1793727102168</v>
      </c>
      <c r="M167" s="10">
        <v>186.14716812728798</v>
      </c>
      <c r="N167" s="10">
        <v>170.45031615957731</v>
      </c>
    </row>
    <row r="168" spans="1:14" x14ac:dyDescent="0.25">
      <c r="A168" s="8">
        <v>60</v>
      </c>
      <c r="B168" s="10">
        <v>168</v>
      </c>
      <c r="C168" s="10">
        <v>157.8842768283597</v>
      </c>
      <c r="D168" s="10">
        <v>170.62316534377007</v>
      </c>
      <c r="E168" s="10">
        <v>189.9195874093987</v>
      </c>
      <c r="F168" s="10">
        <v>195.00941565112299</v>
      </c>
      <c r="G168" s="10">
        <v>191.07356662561327</v>
      </c>
      <c r="H168" s="10">
        <v>179.24588156204842</v>
      </c>
      <c r="I168" s="10">
        <v>190.76092760465232</v>
      </c>
      <c r="J168" s="10">
        <v>194.41467246542254</v>
      </c>
      <c r="K168" s="10">
        <v>156.59612361353817</v>
      </c>
      <c r="L168" s="10">
        <v>164.9103029555059</v>
      </c>
      <c r="M168" s="10">
        <v>167.5363473273836</v>
      </c>
      <c r="N168" s="10">
        <v>184.12183430483751</v>
      </c>
    </row>
    <row r="169" spans="1:14" x14ac:dyDescent="0.25">
      <c r="A169" s="8">
        <v>61</v>
      </c>
      <c r="B169" s="10">
        <v>148</v>
      </c>
      <c r="C169" s="10">
        <v>164.8279720508682</v>
      </c>
      <c r="D169" s="10">
        <v>155.11216383757926</v>
      </c>
      <c r="E169" s="10">
        <v>167.50101303794904</v>
      </c>
      <c r="F169" s="10">
        <v>186.30157456960936</v>
      </c>
      <c r="G169" s="10">
        <v>191.5674145101454</v>
      </c>
      <c r="H169" s="10">
        <v>187.89642621733623</v>
      </c>
      <c r="I169" s="10">
        <v>176.25885853428932</v>
      </c>
      <c r="J169" s="10">
        <v>187.47178974989438</v>
      </c>
      <c r="K169" s="10">
        <v>190.99173065361444</v>
      </c>
      <c r="L169" s="10">
        <v>153.96832151830665</v>
      </c>
      <c r="M169" s="10">
        <v>162.04869847854798</v>
      </c>
      <c r="N169" s="10">
        <v>164.54899186090677</v>
      </c>
    </row>
    <row r="170" spans="1:14" x14ac:dyDescent="0.25">
      <c r="A170" s="8">
        <v>62</v>
      </c>
      <c r="B170" s="10">
        <v>164</v>
      </c>
      <c r="C170" s="10">
        <v>145.0870133869407</v>
      </c>
      <c r="D170" s="10">
        <v>161.32367930138949</v>
      </c>
      <c r="E170" s="10">
        <v>152.08847923714663</v>
      </c>
      <c r="F170" s="10">
        <v>164.45575346597042</v>
      </c>
      <c r="G170" s="10">
        <v>182.9595271105365</v>
      </c>
      <c r="H170" s="10">
        <v>188.06730405701597</v>
      </c>
      <c r="I170" s="10">
        <v>184.56952936908877</v>
      </c>
      <c r="J170" s="10">
        <v>173.19107394377539</v>
      </c>
      <c r="K170" s="10">
        <v>184.17193438358638</v>
      </c>
      <c r="L170" s="10">
        <v>187.44316253649598</v>
      </c>
      <c r="M170" s="10">
        <v>151.28177212548454</v>
      </c>
      <c r="N170" s="10">
        <v>159.20882589310131</v>
      </c>
    </row>
    <row r="171" spans="1:14" x14ac:dyDescent="0.25">
      <c r="A171" s="8">
        <v>63</v>
      </c>
      <c r="B171" s="10">
        <v>146</v>
      </c>
      <c r="C171" s="10">
        <v>160.88338524377735</v>
      </c>
      <c r="D171" s="10">
        <v>142.2386441051182</v>
      </c>
      <c r="E171" s="10">
        <v>158.1462241072</v>
      </c>
      <c r="F171" s="10">
        <v>149.36734201958302</v>
      </c>
      <c r="G171" s="10">
        <v>161.676547718834</v>
      </c>
      <c r="H171" s="10">
        <v>179.82765217770392</v>
      </c>
      <c r="I171" s="10">
        <v>184.81506206088162</v>
      </c>
      <c r="J171" s="10">
        <v>181.38676978777434</v>
      </c>
      <c r="K171" s="10">
        <v>170.22981599968296</v>
      </c>
      <c r="L171" s="10">
        <v>180.93397189857461</v>
      </c>
      <c r="M171" s="10">
        <v>184.00727637280744</v>
      </c>
      <c r="N171" s="10">
        <v>148.83697447965875</v>
      </c>
    </row>
    <row r="172" spans="1:14" x14ac:dyDescent="0.25">
      <c r="A172" s="8">
        <v>64</v>
      </c>
      <c r="B172" s="10">
        <v>152</v>
      </c>
      <c r="C172" s="10">
        <v>144.24271050405784</v>
      </c>
      <c r="D172" s="10">
        <v>158.71068067783645</v>
      </c>
      <c r="E172" s="10">
        <v>140.66111153083548</v>
      </c>
      <c r="F172" s="10">
        <v>156.36811144190682</v>
      </c>
      <c r="G172" s="10">
        <v>147.84859650969219</v>
      </c>
      <c r="H172" s="10">
        <v>159.99493401289863</v>
      </c>
      <c r="I172" s="10">
        <v>177.87778795194092</v>
      </c>
      <c r="J172" s="10">
        <v>182.85551750356885</v>
      </c>
      <c r="K172" s="10">
        <v>179.36922395691175</v>
      </c>
      <c r="L172" s="10">
        <v>168.51422358521623</v>
      </c>
      <c r="M172" s="10">
        <v>179.0505211688797</v>
      </c>
      <c r="N172" s="10">
        <v>181.97682616263901</v>
      </c>
    </row>
    <row r="173" spans="1:14" x14ac:dyDescent="0.25">
      <c r="A173" s="8">
        <v>65</v>
      </c>
      <c r="B173" s="10">
        <v>129</v>
      </c>
      <c r="C173" s="10">
        <v>149.71184186100135</v>
      </c>
      <c r="D173" s="10">
        <v>142.18323530510182</v>
      </c>
      <c r="E173" s="10">
        <v>156.45866988880741</v>
      </c>
      <c r="F173" s="10">
        <v>138.98924995698457</v>
      </c>
      <c r="G173" s="10">
        <v>154.31346457853053</v>
      </c>
      <c r="H173" s="10">
        <v>146.03913305580309</v>
      </c>
      <c r="I173" s="10">
        <v>157.96936656356223</v>
      </c>
      <c r="J173" s="10">
        <v>175.58167043389221</v>
      </c>
      <c r="K173" s="10">
        <v>180.58768670590095</v>
      </c>
      <c r="L173" s="10">
        <v>177.31684393243052</v>
      </c>
      <c r="M173" s="10">
        <v>166.57753341366768</v>
      </c>
      <c r="N173" s="10">
        <v>176.9869146175399</v>
      </c>
    </row>
    <row r="174" spans="1:14" x14ac:dyDescent="0.25">
      <c r="A174" s="8">
        <v>66</v>
      </c>
      <c r="B174" s="10">
        <v>132</v>
      </c>
      <c r="C174" s="10">
        <v>124.99899848002255</v>
      </c>
      <c r="D174" s="10">
        <v>145.12131855216037</v>
      </c>
      <c r="E174" s="10">
        <v>137.92791193274923</v>
      </c>
      <c r="F174" s="10">
        <v>151.74678168428193</v>
      </c>
      <c r="G174" s="10">
        <v>134.94240039239023</v>
      </c>
      <c r="H174" s="10">
        <v>149.89744864658923</v>
      </c>
      <c r="I174" s="10">
        <v>141.93706039644115</v>
      </c>
      <c r="J174" s="10">
        <v>153.58542071015273</v>
      </c>
      <c r="K174" s="10">
        <v>170.97209810126077</v>
      </c>
      <c r="L174" s="10">
        <v>175.99675612753131</v>
      </c>
      <c r="M174" s="10">
        <v>172.87195215559652</v>
      </c>
      <c r="N174" s="10">
        <v>162.42066283382152</v>
      </c>
    </row>
    <row r="175" spans="1:14" x14ac:dyDescent="0.25">
      <c r="A175" s="8">
        <v>67</v>
      </c>
      <c r="B175" s="10">
        <v>117</v>
      </c>
      <c r="C175" s="10">
        <v>129.06372997683522</v>
      </c>
      <c r="D175" s="10">
        <v>122.45856100602394</v>
      </c>
      <c r="E175" s="10">
        <v>142.12728958064579</v>
      </c>
      <c r="F175" s="10">
        <v>135.06263760245005</v>
      </c>
      <c r="G175" s="10">
        <v>148.62210972155913</v>
      </c>
      <c r="H175" s="10">
        <v>132.30839938717162</v>
      </c>
      <c r="I175" s="10">
        <v>147.01329234992158</v>
      </c>
      <c r="J175" s="10">
        <v>139.30442567454131</v>
      </c>
      <c r="K175" s="10">
        <v>150.751190751937</v>
      </c>
      <c r="L175" s="10">
        <v>167.87592816371455</v>
      </c>
      <c r="M175" s="10">
        <v>172.86811026561932</v>
      </c>
      <c r="N175" s="10">
        <v>169.78959443340878</v>
      </c>
    </row>
    <row r="176" spans="1:14" x14ac:dyDescent="0.25">
      <c r="A176" s="8">
        <v>68</v>
      </c>
      <c r="B176" s="10">
        <v>96</v>
      </c>
      <c r="C176" s="10">
        <v>115.96894424151758</v>
      </c>
      <c r="D176" s="10">
        <v>127.71711812808422</v>
      </c>
      <c r="E176" s="10">
        <v>121.13715394358788</v>
      </c>
      <c r="F176" s="10">
        <v>140.45183207722727</v>
      </c>
      <c r="G176" s="10">
        <v>133.54574955974931</v>
      </c>
      <c r="H176" s="10">
        <v>146.87857315314827</v>
      </c>
      <c r="I176" s="10">
        <v>130.97996193544981</v>
      </c>
      <c r="J176" s="10">
        <v>145.4142948392772</v>
      </c>
      <c r="K176" s="10">
        <v>137.95765320095731</v>
      </c>
      <c r="L176" s="10">
        <v>149.2735461828577</v>
      </c>
      <c r="M176" s="10">
        <v>166.13650706442363</v>
      </c>
      <c r="N176" s="10">
        <v>171.0986256691711</v>
      </c>
    </row>
    <row r="177" spans="1:14" x14ac:dyDescent="0.25">
      <c r="A177" s="8">
        <v>69</v>
      </c>
      <c r="B177" s="10">
        <v>105</v>
      </c>
      <c r="C177" s="10">
        <v>94.71861077501795</v>
      </c>
      <c r="D177" s="10">
        <v>114.28421210638449</v>
      </c>
      <c r="E177" s="10">
        <v>125.55418445304981</v>
      </c>
      <c r="F177" s="10">
        <v>119.25062532789966</v>
      </c>
      <c r="G177" s="10">
        <v>138.11325141809192</v>
      </c>
      <c r="H177" s="10">
        <v>131.3772430069221</v>
      </c>
      <c r="I177" s="10">
        <v>144.50391329868239</v>
      </c>
      <c r="J177" s="10">
        <v>129.03983363690236</v>
      </c>
      <c r="K177" s="10">
        <v>143.1958038869945</v>
      </c>
      <c r="L177" s="10">
        <v>136.03468887012383</v>
      </c>
      <c r="M177" s="10">
        <v>147.13122456720174</v>
      </c>
      <c r="N177" s="10">
        <v>163.65510331509361</v>
      </c>
    </row>
    <row r="178" spans="1:14" x14ac:dyDescent="0.25">
      <c r="A178" s="8">
        <v>70</v>
      </c>
      <c r="B178" s="10">
        <v>138</v>
      </c>
      <c r="C178" s="10">
        <v>103.37115430334627</v>
      </c>
      <c r="D178" s="10">
        <v>93.360683198019075</v>
      </c>
      <c r="E178" s="10">
        <v>112.30358173587624</v>
      </c>
      <c r="F178" s="10">
        <v>123.40478270134311</v>
      </c>
      <c r="G178" s="10">
        <v>117.13975822597011</v>
      </c>
      <c r="H178" s="10">
        <v>135.63899033405204</v>
      </c>
      <c r="I178" s="10">
        <v>129.18955145564755</v>
      </c>
      <c r="J178" s="10">
        <v>142.09342716992998</v>
      </c>
      <c r="K178" s="10">
        <v>127.04284548327955</v>
      </c>
      <c r="L178" s="10">
        <v>140.97274950036837</v>
      </c>
      <c r="M178" s="10">
        <v>134.00889057556165</v>
      </c>
      <c r="N178" s="10">
        <v>144.83290678170678</v>
      </c>
    </row>
    <row r="179" spans="1:14" x14ac:dyDescent="0.25">
      <c r="A179" s="8">
        <v>71</v>
      </c>
      <c r="B179" s="10">
        <v>152.99999999999997</v>
      </c>
      <c r="C179" s="10">
        <v>134.60907343051699</v>
      </c>
      <c r="D179" s="10">
        <v>100.97040206937326</v>
      </c>
      <c r="E179" s="10">
        <v>91.313742709030933</v>
      </c>
      <c r="F179" s="10">
        <v>109.48236362079416</v>
      </c>
      <c r="G179" s="10">
        <v>120.2819758190644</v>
      </c>
      <c r="H179" s="10">
        <v>114.36100852326409</v>
      </c>
      <c r="I179" s="10">
        <v>132.39052349088672</v>
      </c>
      <c r="J179" s="10">
        <v>126.2535953693808</v>
      </c>
      <c r="K179" s="10">
        <v>138.84758723146945</v>
      </c>
      <c r="L179" s="10">
        <v>124.27311476793646</v>
      </c>
      <c r="M179" s="10">
        <v>137.89375241670837</v>
      </c>
      <c r="N179" s="10">
        <v>131.15133674829201</v>
      </c>
    </row>
    <row r="180" spans="1:14" x14ac:dyDescent="0.25">
      <c r="A180" s="8">
        <v>72</v>
      </c>
      <c r="B180" s="10">
        <v>97</v>
      </c>
      <c r="C180" s="10">
        <v>147.08373089598558</v>
      </c>
      <c r="D180" s="10">
        <v>129.7996917662087</v>
      </c>
      <c r="E180" s="10">
        <v>97.384124582363455</v>
      </c>
      <c r="F180" s="10">
        <v>88.08561719260635</v>
      </c>
      <c r="G180" s="10">
        <v>105.27861545897387</v>
      </c>
      <c r="H180" s="10">
        <v>115.8866344454172</v>
      </c>
      <c r="I180" s="10">
        <v>110.34275879508266</v>
      </c>
      <c r="J180" s="10">
        <v>127.7996112373051</v>
      </c>
      <c r="K180" s="10">
        <v>122.00239224071949</v>
      </c>
      <c r="L180" s="10">
        <v>134.2850620530678</v>
      </c>
      <c r="M180" s="10">
        <v>120.24675500695739</v>
      </c>
      <c r="N180" s="10">
        <v>133.39256811518982</v>
      </c>
    </row>
    <row r="181" spans="1:14" x14ac:dyDescent="0.25">
      <c r="A181" s="8">
        <v>73</v>
      </c>
      <c r="B181" s="10">
        <v>101</v>
      </c>
      <c r="C181" s="10">
        <v>91.925183607762904</v>
      </c>
      <c r="D181" s="10">
        <v>139.74600339800017</v>
      </c>
      <c r="E181" s="10">
        <v>123.50606541013397</v>
      </c>
      <c r="F181" s="10">
        <v>92.154423221690962</v>
      </c>
      <c r="G181" s="10">
        <v>83.313295294168384</v>
      </c>
      <c r="H181" s="10">
        <v>99.838607336604937</v>
      </c>
      <c r="I181" s="10">
        <v>109.99603393000119</v>
      </c>
      <c r="J181" s="10">
        <v>104.87771213077652</v>
      </c>
      <c r="K181" s="10">
        <v>121.61883095247263</v>
      </c>
      <c r="L181" s="10">
        <v>116.27041882323076</v>
      </c>
      <c r="M181" s="10">
        <v>128.11538834114708</v>
      </c>
      <c r="N181" s="10">
        <v>114.6303346444884</v>
      </c>
    </row>
    <row r="182" spans="1:14" x14ac:dyDescent="0.25">
      <c r="A182" s="8">
        <v>74</v>
      </c>
      <c r="B182" s="10">
        <v>115</v>
      </c>
      <c r="C182" s="10">
        <v>97.306396097438835</v>
      </c>
      <c r="D182" s="10">
        <v>88.651016501302692</v>
      </c>
      <c r="E182" s="10">
        <v>134.27266252405371</v>
      </c>
      <c r="F182" s="10">
        <v>118.82724305505275</v>
      </c>
      <c r="G182" s="10">
        <v>88.987341517676739</v>
      </c>
      <c r="H182" s="10">
        <v>80.599309594665726</v>
      </c>
      <c r="I182" s="10">
        <v>96.431717608813017</v>
      </c>
      <c r="J182" s="10">
        <v>106.32241795687952</v>
      </c>
      <c r="K182" s="10">
        <v>101.40585645735861</v>
      </c>
      <c r="L182" s="10">
        <v>117.57008301267639</v>
      </c>
      <c r="M182" s="10">
        <v>112.60071435048728</v>
      </c>
      <c r="N182" s="10">
        <v>124.10646550966446</v>
      </c>
    </row>
    <row r="183" spans="1:14" x14ac:dyDescent="0.25">
      <c r="A183" s="8">
        <v>75</v>
      </c>
      <c r="B183" s="10">
        <v>102</v>
      </c>
      <c r="C183" s="10">
        <v>110.8422581744055</v>
      </c>
      <c r="D183" s="10">
        <v>93.964664130009893</v>
      </c>
      <c r="E183" s="10">
        <v>85.624772443785247</v>
      </c>
      <c r="F183" s="10">
        <v>129.62138980149331</v>
      </c>
      <c r="G183" s="10">
        <v>114.93830413661949</v>
      </c>
      <c r="H183" s="10">
        <v>86.198632798352705</v>
      </c>
      <c r="I183" s="10">
        <v>78.231640042126756</v>
      </c>
      <c r="J183" s="10">
        <v>93.341041476936297</v>
      </c>
      <c r="K183" s="10">
        <v>102.87329507554962</v>
      </c>
      <c r="L183" s="10">
        <v>98.148799399990978</v>
      </c>
      <c r="M183" s="10">
        <v>113.74407201594639</v>
      </c>
      <c r="N183" s="10">
        <v>109.11187031593563</v>
      </c>
    </row>
    <row r="184" spans="1:14" x14ac:dyDescent="0.25">
      <c r="A184" s="8">
        <v>76</v>
      </c>
      <c r="B184" s="10">
        <v>81</v>
      </c>
      <c r="C184" s="10">
        <v>98.32584560664948</v>
      </c>
      <c r="D184" s="10">
        <v>106.8245485758886</v>
      </c>
      <c r="E184" s="10">
        <v>90.743183311582783</v>
      </c>
      <c r="F184" s="10">
        <v>82.880175361575652</v>
      </c>
      <c r="G184" s="10">
        <v>125.276046037301</v>
      </c>
      <c r="H184" s="10">
        <v>111.05712671420304</v>
      </c>
      <c r="I184" s="10">
        <v>83.68589310601989</v>
      </c>
      <c r="J184" s="10">
        <v>75.993320714343028</v>
      </c>
      <c r="K184" s="10">
        <v>90.5110413375332</v>
      </c>
      <c r="L184" s="10">
        <v>99.621080784336755</v>
      </c>
      <c r="M184" s="10">
        <v>95.196229463543119</v>
      </c>
      <c r="N184" s="10">
        <v>110.11002662027086</v>
      </c>
    </row>
    <row r="185" spans="1:14" x14ac:dyDescent="0.25">
      <c r="A185" s="8">
        <v>77</v>
      </c>
      <c r="B185" s="10">
        <v>82</v>
      </c>
      <c r="C185" s="10">
        <v>76.852947021598155</v>
      </c>
      <c r="D185" s="10">
        <v>93.228695528016914</v>
      </c>
      <c r="E185" s="10">
        <v>101.35615776141766</v>
      </c>
      <c r="F185" s="10">
        <v>86.165112355391258</v>
      </c>
      <c r="G185" s="10">
        <v>78.853531454463166</v>
      </c>
      <c r="H185" s="10">
        <v>119.11144682506784</v>
      </c>
      <c r="I185" s="10">
        <v>105.72794265477219</v>
      </c>
      <c r="J185" s="10">
        <v>79.87146893307056</v>
      </c>
      <c r="K185" s="10">
        <v>72.572679132042722</v>
      </c>
      <c r="L185" s="10">
        <v>86.314802823892421</v>
      </c>
      <c r="M185" s="10">
        <v>95.004924925951855</v>
      </c>
      <c r="N185" s="10">
        <v>90.875484705257151</v>
      </c>
    </row>
    <row r="186" spans="1:14" x14ac:dyDescent="0.25">
      <c r="A186" s="8">
        <v>78</v>
      </c>
      <c r="B186" s="10">
        <v>71</v>
      </c>
      <c r="C186" s="10">
        <v>76.328614275555324</v>
      </c>
      <c r="D186" s="10">
        <v>71.42717493717798</v>
      </c>
      <c r="E186" s="10">
        <v>86.841903277627367</v>
      </c>
      <c r="F186" s="10">
        <v>94.60855774211457</v>
      </c>
      <c r="G186" s="10">
        <v>80.479307430256426</v>
      </c>
      <c r="H186" s="10">
        <v>73.655637999022645</v>
      </c>
      <c r="I186" s="10">
        <v>111.66531944612149</v>
      </c>
      <c r="J186" s="10">
        <v>99.123216855931958</v>
      </c>
      <c r="K186" s="10">
        <v>74.852654329316096</v>
      </c>
      <c r="L186" s="10">
        <v>67.971872885883087</v>
      </c>
      <c r="M186" s="10">
        <v>80.866005796854495</v>
      </c>
      <c r="N186" s="10">
        <v>89.121353246765921</v>
      </c>
    </row>
    <row r="187" spans="1:14" x14ac:dyDescent="0.25">
      <c r="A187" s="8">
        <v>79</v>
      </c>
      <c r="B187" s="10">
        <v>67</v>
      </c>
      <c r="C187" s="10">
        <v>67.570751720843703</v>
      </c>
      <c r="D187" s="10">
        <v>72.425432859589932</v>
      </c>
      <c r="E187" s="10">
        <v>67.920883640531514</v>
      </c>
      <c r="F187" s="10">
        <v>82.362617888978818</v>
      </c>
      <c r="G187" s="10">
        <v>89.891766356816234</v>
      </c>
      <c r="H187" s="10">
        <v>76.550105133235277</v>
      </c>
      <c r="I187" s="10">
        <v>70.166521968734841</v>
      </c>
      <c r="J187" s="10">
        <v>106.25081122437165</v>
      </c>
      <c r="K187" s="10">
        <v>94.647628310903741</v>
      </c>
      <c r="L187" s="10">
        <v>71.751033020627105</v>
      </c>
      <c r="M187" s="10">
        <v>65.20215421290051</v>
      </c>
      <c r="N187" s="10">
        <v>77.467633907003105</v>
      </c>
    </row>
    <row r="188" spans="1:14" x14ac:dyDescent="0.25">
      <c r="A188" s="8">
        <v>80</v>
      </c>
      <c r="B188" s="10">
        <v>80</v>
      </c>
      <c r="C188" s="10">
        <v>62.705175608320125</v>
      </c>
      <c r="D188" s="10">
        <v>63.131202997921413</v>
      </c>
      <c r="E188" s="10">
        <v>67.592965397933412</v>
      </c>
      <c r="F188" s="10">
        <v>63.448426048820245</v>
      </c>
      <c r="G188" s="10">
        <v>76.913497917777889</v>
      </c>
      <c r="H188" s="10">
        <v>84.039758478411159</v>
      </c>
      <c r="I188" s="10">
        <v>71.704365714906274</v>
      </c>
      <c r="J188" s="10">
        <v>65.778755011741339</v>
      </c>
      <c r="K188" s="10">
        <v>99.612698967741323</v>
      </c>
      <c r="L188" s="10">
        <v>88.849547396005818</v>
      </c>
      <c r="M188" s="10">
        <v>67.457846402701236</v>
      </c>
      <c r="N188" s="10">
        <v>61.422079714958535</v>
      </c>
    </row>
    <row r="189" spans="1:14" x14ac:dyDescent="0.25">
      <c r="A189" s="8">
        <v>81</v>
      </c>
      <c r="B189" s="10">
        <v>57</v>
      </c>
      <c r="C189" s="10">
        <v>74.335105289828604</v>
      </c>
      <c r="D189" s="10">
        <v>58.440136178798248</v>
      </c>
      <c r="E189" s="10">
        <v>58.854266719128539</v>
      </c>
      <c r="F189" s="10">
        <v>62.957973610012331</v>
      </c>
      <c r="G189" s="10">
        <v>59.119060577020065</v>
      </c>
      <c r="H189" s="10">
        <v>71.546243321801526</v>
      </c>
      <c r="I189" s="10">
        <v>78.277314111808195</v>
      </c>
      <c r="J189" s="10">
        <v>66.867883130602564</v>
      </c>
      <c r="K189" s="10">
        <v>61.466895635016677</v>
      </c>
      <c r="L189" s="10">
        <v>93.161789543818244</v>
      </c>
      <c r="M189" s="10">
        <v>83.323020322850311</v>
      </c>
      <c r="N189" s="10">
        <v>63.447219969505433</v>
      </c>
    </row>
    <row r="190" spans="1:14" x14ac:dyDescent="0.25">
      <c r="A190" s="8">
        <v>82</v>
      </c>
      <c r="B190" s="10">
        <v>77</v>
      </c>
      <c r="C190" s="10">
        <v>53.256284874766315</v>
      </c>
      <c r="D190" s="10">
        <v>69.216419203201738</v>
      </c>
      <c r="E190" s="10">
        <v>54.716703452597592</v>
      </c>
      <c r="F190" s="10">
        <v>55.149633159632245</v>
      </c>
      <c r="G190" s="10">
        <v>58.933539055853579</v>
      </c>
      <c r="H190" s="10">
        <v>55.339143535332589</v>
      </c>
      <c r="I190" s="10">
        <v>66.908820339319306</v>
      </c>
      <c r="J190" s="10">
        <v>73.224893588230316</v>
      </c>
      <c r="K190" s="10">
        <v>62.723332667814148</v>
      </c>
      <c r="L190" s="10">
        <v>57.77655548284357</v>
      </c>
      <c r="M190" s="10">
        <v>87.450021703936187</v>
      </c>
      <c r="N190" s="10">
        <v>78.453176272190063</v>
      </c>
    </row>
    <row r="191" spans="1:14" x14ac:dyDescent="0.25">
      <c r="A191" s="8">
        <v>83</v>
      </c>
      <c r="B191" s="10">
        <v>56</v>
      </c>
      <c r="C191" s="10">
        <v>68.867845240611018</v>
      </c>
      <c r="D191" s="10">
        <v>47.388603873548284</v>
      </c>
      <c r="E191" s="10">
        <v>61.673218296938749</v>
      </c>
      <c r="F191" s="10">
        <v>48.807043113140431</v>
      </c>
      <c r="G191" s="10">
        <v>49.252898660241392</v>
      </c>
      <c r="H191" s="10">
        <v>52.442891798877312</v>
      </c>
      <c r="I191" s="10">
        <v>49.268559704992668</v>
      </c>
      <c r="J191" s="10">
        <v>59.742169621690401</v>
      </c>
      <c r="K191" s="10">
        <v>65.471609585553452</v>
      </c>
      <c r="L191" s="10">
        <v>56.05643455605275</v>
      </c>
      <c r="M191" s="10">
        <v>51.768608212629729</v>
      </c>
      <c r="N191" s="10">
        <v>78.830861815174288</v>
      </c>
    </row>
    <row r="192" spans="1:14" x14ac:dyDescent="0.25">
      <c r="A192" s="8">
        <v>84</v>
      </c>
      <c r="B192" s="10">
        <v>47</v>
      </c>
      <c r="C192" s="10">
        <v>51.326332242373184</v>
      </c>
      <c r="D192" s="10">
        <v>62.951663756535346</v>
      </c>
      <c r="E192" s="10">
        <v>43.502800082719936</v>
      </c>
      <c r="F192" s="10">
        <v>56.512614578825925</v>
      </c>
      <c r="G192" s="10">
        <v>44.8364681114682</v>
      </c>
      <c r="H192" s="10">
        <v>45.254073940669009</v>
      </c>
      <c r="I192" s="10">
        <v>48.178705672212516</v>
      </c>
      <c r="J192" s="10">
        <v>45.298967606124918</v>
      </c>
      <c r="K192" s="10">
        <v>54.902298981223169</v>
      </c>
      <c r="L192" s="10">
        <v>60.173086495835683</v>
      </c>
      <c r="M192" s="10">
        <v>51.598846325900311</v>
      </c>
      <c r="N192" s="10">
        <v>47.774879835592273</v>
      </c>
    </row>
    <row r="193" spans="1:14" x14ac:dyDescent="0.25">
      <c r="A193" s="8">
        <v>85</v>
      </c>
      <c r="B193" s="10">
        <v>45</v>
      </c>
      <c r="C193" s="10">
        <v>40.660929938904765</v>
      </c>
      <c r="D193" s="10">
        <v>44.485590492414786</v>
      </c>
      <c r="E193" s="10">
        <v>54.649590424284362</v>
      </c>
      <c r="F193" s="10">
        <v>37.773567111361437</v>
      </c>
      <c r="G193" s="10">
        <v>49.037579202767759</v>
      </c>
      <c r="H193" s="10">
        <v>38.941454213213959</v>
      </c>
      <c r="I193" s="10">
        <v>39.394602220332111</v>
      </c>
      <c r="J193" s="10">
        <v>41.883757256716592</v>
      </c>
      <c r="K193" s="10">
        <v>39.312390441039035</v>
      </c>
      <c r="L193" s="10">
        <v>47.734282633824513</v>
      </c>
      <c r="M193" s="10">
        <v>52.456326869483732</v>
      </c>
      <c r="N193" s="10">
        <v>45.116813968941628</v>
      </c>
    </row>
    <row r="194" spans="1:14" x14ac:dyDescent="0.25">
      <c r="A194" s="8">
        <v>86</v>
      </c>
      <c r="B194" s="10">
        <v>33.000000000000007</v>
      </c>
      <c r="C194" s="10">
        <v>40.454653488283512</v>
      </c>
      <c r="D194" s="10">
        <v>36.634612230683246</v>
      </c>
      <c r="E194" s="10">
        <v>40.158282073111508</v>
      </c>
      <c r="F194" s="10">
        <v>49.141463635970389</v>
      </c>
      <c r="G194" s="10">
        <v>34.220686603213679</v>
      </c>
      <c r="H194" s="10">
        <v>44.142470412061421</v>
      </c>
      <c r="I194" s="10">
        <v>35.339511435001349</v>
      </c>
      <c r="J194" s="10">
        <v>35.770183038167261</v>
      </c>
      <c r="K194" s="10">
        <v>37.930615359564534</v>
      </c>
      <c r="L194" s="10">
        <v>35.655869814841665</v>
      </c>
      <c r="M194" s="10">
        <v>43.226176243429158</v>
      </c>
      <c r="N194" s="10">
        <v>47.56448838121986</v>
      </c>
    </row>
    <row r="195" spans="1:14" x14ac:dyDescent="0.25">
      <c r="A195" s="8">
        <v>87</v>
      </c>
      <c r="B195" s="10">
        <v>43</v>
      </c>
      <c r="C195" s="10">
        <v>26.435085318127843</v>
      </c>
      <c r="D195" s="10">
        <v>32.747756652000646</v>
      </c>
      <c r="E195" s="10">
        <v>29.563117183893436</v>
      </c>
      <c r="F195" s="10">
        <v>32.342953813128112</v>
      </c>
      <c r="G195" s="10">
        <v>39.761982335780587</v>
      </c>
      <c r="H195" s="10">
        <v>27.538424334580718</v>
      </c>
      <c r="I195" s="10">
        <v>35.556483723231544</v>
      </c>
      <c r="J195" s="10">
        <v>28.464482012751041</v>
      </c>
      <c r="K195" s="10">
        <v>28.762028988508821</v>
      </c>
      <c r="L195" s="10">
        <v>30.4056595522304</v>
      </c>
      <c r="M195" s="10">
        <v>28.702351911901232</v>
      </c>
      <c r="N195" s="10">
        <v>34.889312372635814</v>
      </c>
    </row>
    <row r="196" spans="1:14" x14ac:dyDescent="0.25">
      <c r="A196" s="8">
        <v>88</v>
      </c>
      <c r="B196" s="10">
        <v>20</v>
      </c>
      <c r="C196" s="10">
        <v>36.791936956940724</v>
      </c>
      <c r="D196" s="10">
        <v>22.667794958703293</v>
      </c>
      <c r="E196" s="10">
        <v>28.108117899322675</v>
      </c>
      <c r="F196" s="10">
        <v>25.414831194478626</v>
      </c>
      <c r="G196" s="10">
        <v>27.85226029816387</v>
      </c>
      <c r="H196" s="10">
        <v>34.105232559210002</v>
      </c>
      <c r="I196" s="10">
        <v>23.709576902319149</v>
      </c>
      <c r="J196" s="10">
        <v>30.54489292917102</v>
      </c>
      <c r="K196" s="10">
        <v>24.583038420750452</v>
      </c>
      <c r="L196" s="10">
        <v>24.847721146828356</v>
      </c>
      <c r="M196" s="10">
        <v>26.275732744091453</v>
      </c>
      <c r="N196" s="10">
        <v>24.810775172540676</v>
      </c>
    </row>
    <row r="197" spans="1:14" x14ac:dyDescent="0.25">
      <c r="A197" s="8">
        <v>89</v>
      </c>
      <c r="B197" s="10">
        <v>31</v>
      </c>
      <c r="C197" s="10">
        <v>18.559123007270593</v>
      </c>
      <c r="D197" s="10">
        <v>32.48987652294921</v>
      </c>
      <c r="E197" s="10">
        <v>20.792667448631651</v>
      </c>
      <c r="F197" s="10">
        <v>25.359716973861889</v>
      </c>
      <c r="G197" s="10">
        <v>23.123306395432923</v>
      </c>
      <c r="H197" s="10">
        <v>25.187135227058683</v>
      </c>
      <c r="I197" s="10">
        <v>30.428546525105524</v>
      </c>
      <c r="J197" s="10">
        <v>21.640408940083596</v>
      </c>
      <c r="K197" s="10">
        <v>27.424011319621567</v>
      </c>
      <c r="L197" s="10">
        <v>22.414930796359322</v>
      </c>
      <c r="M197" s="10">
        <v>22.675709003707862</v>
      </c>
      <c r="N197" s="10">
        <v>23.846930251518028</v>
      </c>
    </row>
    <row r="198" spans="1:14" x14ac:dyDescent="0.25">
      <c r="A198" s="8" t="s">
        <v>12</v>
      </c>
      <c r="B198" s="10">
        <v>90</v>
      </c>
      <c r="C198" s="10">
        <v>94.729603655611854</v>
      </c>
      <c r="D198" s="10">
        <v>89.954896860796154</v>
      </c>
      <c r="E198" s="10">
        <v>95.162850362233613</v>
      </c>
      <c r="F198" s="10">
        <v>91.614191690685104</v>
      </c>
      <c r="G198" s="10">
        <v>92.141024514720897</v>
      </c>
      <c r="H198" s="10">
        <v>90.563300515676247</v>
      </c>
      <c r="I198" s="10">
        <v>91.5680067380097</v>
      </c>
      <c r="J198" s="10">
        <v>96.749556845920964</v>
      </c>
      <c r="K198" s="10">
        <v>94.513915668641218</v>
      </c>
      <c r="L198" s="10">
        <v>98.639760095131351</v>
      </c>
      <c r="M198" s="10">
        <v>97.534621860403206</v>
      </c>
      <c r="N198" s="10">
        <v>96.892013139730068</v>
      </c>
    </row>
    <row r="200" spans="1:14" ht="15.75" x14ac:dyDescent="0.25">
      <c r="A200" s="3" t="s">
        <v>9</v>
      </c>
    </row>
    <row r="201" spans="1:14" ht="15.75" x14ac:dyDescent="0.25">
      <c r="A201" s="3" t="s">
        <v>25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15273</v>
      </c>
      <c r="C205" s="9">
        <f t="shared" ref="C205:N205" si="8">SUM(C206:C296)</f>
        <v>15244.882566604807</v>
      </c>
      <c r="D205" s="9">
        <f t="shared" si="8"/>
        <v>15199.872695140608</v>
      </c>
      <c r="E205" s="9">
        <f t="shared" si="8"/>
        <v>15150.170996914047</v>
      </c>
      <c r="F205" s="9">
        <f t="shared" si="8"/>
        <v>15099.421741889786</v>
      </c>
      <c r="G205" s="9">
        <f t="shared" si="8"/>
        <v>15047.760617355993</v>
      </c>
      <c r="H205" s="9">
        <f t="shared" si="8"/>
        <v>14995.911540164088</v>
      </c>
      <c r="I205" s="9">
        <f t="shared" si="8"/>
        <v>14943.081308395731</v>
      </c>
      <c r="J205" s="9">
        <f t="shared" si="8"/>
        <v>14889.959081009432</v>
      </c>
      <c r="K205" s="9">
        <f t="shared" si="8"/>
        <v>14835.287979161263</v>
      </c>
      <c r="L205" s="9">
        <f t="shared" si="8"/>
        <v>14778.188764838502</v>
      </c>
      <c r="M205" s="9">
        <f t="shared" si="8"/>
        <v>14719.798023349606</v>
      </c>
      <c r="N205" s="9">
        <f t="shared" si="8"/>
        <v>14660.298739499649</v>
      </c>
    </row>
    <row r="206" spans="1:14" x14ac:dyDescent="0.25">
      <c r="A206" s="8">
        <v>0</v>
      </c>
      <c r="B206" s="10">
        <v>135</v>
      </c>
      <c r="C206" s="10">
        <v>148.24863126813347</v>
      </c>
      <c r="D206" s="10">
        <v>150.03053751989756</v>
      </c>
      <c r="E206" s="10">
        <v>149.46226385903557</v>
      </c>
      <c r="F206" s="10">
        <v>148.05315135106659</v>
      </c>
      <c r="G206" s="10">
        <v>147.11553467498214</v>
      </c>
      <c r="H206" s="10">
        <v>145.99409033784065</v>
      </c>
      <c r="I206" s="10">
        <v>144.46336159055198</v>
      </c>
      <c r="J206" s="10">
        <v>142.92991963905129</v>
      </c>
      <c r="K206" s="10">
        <v>140.99278409585671</v>
      </c>
      <c r="L206" s="10">
        <v>138.76852683772361</v>
      </c>
      <c r="M206" s="10">
        <v>136.88459459525032</v>
      </c>
      <c r="N206" s="10">
        <v>134.73309657963986</v>
      </c>
    </row>
    <row r="207" spans="1:14" x14ac:dyDescent="0.25">
      <c r="A207" s="8">
        <v>1</v>
      </c>
      <c r="B207" s="10">
        <v>167</v>
      </c>
      <c r="C207" s="10">
        <v>124.57108312902105</v>
      </c>
      <c r="D207" s="10">
        <v>136.60251893485093</v>
      </c>
      <c r="E207" s="10">
        <v>137.65814514945745</v>
      </c>
      <c r="F207" s="10">
        <v>136.84541680764718</v>
      </c>
      <c r="G207" s="10">
        <v>135.67823222340732</v>
      </c>
      <c r="H207" s="10">
        <v>134.54130410252338</v>
      </c>
      <c r="I207" s="10">
        <v>133.41644801975323</v>
      </c>
      <c r="J207" s="10">
        <v>131.89466151858301</v>
      </c>
      <c r="K207" s="10">
        <v>130.36310849931718</v>
      </c>
      <c r="L207" s="10">
        <v>128.43579655396729</v>
      </c>
      <c r="M207" s="10">
        <v>126.22260247348291</v>
      </c>
      <c r="N207" s="10">
        <v>124.25720546307582</v>
      </c>
    </row>
    <row r="208" spans="1:14" x14ac:dyDescent="0.25">
      <c r="A208" s="8">
        <v>2</v>
      </c>
      <c r="B208" s="10">
        <v>147</v>
      </c>
      <c r="C208" s="10">
        <v>154.96432136930781</v>
      </c>
      <c r="D208" s="10">
        <v>116.09922155455828</v>
      </c>
      <c r="E208" s="10">
        <v>126.98324942930049</v>
      </c>
      <c r="F208" s="10">
        <v>127.31476546250192</v>
      </c>
      <c r="G208" s="10">
        <v>126.93949874253903</v>
      </c>
      <c r="H208" s="10">
        <v>125.72578793628458</v>
      </c>
      <c r="I208" s="10">
        <v>124.58354764565202</v>
      </c>
      <c r="J208" s="10">
        <v>123.4532240508328</v>
      </c>
      <c r="K208" s="10">
        <v>121.9945695934062</v>
      </c>
      <c r="L208" s="10">
        <v>120.45891052428817</v>
      </c>
      <c r="M208" s="10">
        <v>118.4787950552239</v>
      </c>
      <c r="N208" s="10">
        <v>116.27813593434072</v>
      </c>
    </row>
    <row r="209" spans="1:14" x14ac:dyDescent="0.25">
      <c r="A209" s="8">
        <v>3</v>
      </c>
      <c r="B209" s="10">
        <v>104</v>
      </c>
      <c r="C209" s="10">
        <v>134.7428034905457</v>
      </c>
      <c r="D209" s="10">
        <v>141.33239148401267</v>
      </c>
      <c r="E209" s="10">
        <v>106.17435413713297</v>
      </c>
      <c r="F209" s="10">
        <v>115.48369227353535</v>
      </c>
      <c r="G209" s="10">
        <v>115.84545359872223</v>
      </c>
      <c r="H209" s="10">
        <v>115.3405087739403</v>
      </c>
      <c r="I209" s="10">
        <v>114.19632141240035</v>
      </c>
      <c r="J209" s="10">
        <v>113.04694194270429</v>
      </c>
      <c r="K209" s="10">
        <v>111.97576956757814</v>
      </c>
      <c r="L209" s="10">
        <v>110.51384085306638</v>
      </c>
      <c r="M209" s="10">
        <v>108.96941071293985</v>
      </c>
      <c r="N209" s="10">
        <v>106.99923870129754</v>
      </c>
    </row>
    <row r="210" spans="1:14" x14ac:dyDescent="0.25">
      <c r="A210" s="8">
        <v>4</v>
      </c>
      <c r="B210" s="10">
        <v>135</v>
      </c>
      <c r="C210" s="10">
        <v>98.769731135513879</v>
      </c>
      <c r="D210" s="10">
        <v>127.28327677012365</v>
      </c>
      <c r="E210" s="10">
        <v>132.76067107567403</v>
      </c>
      <c r="F210" s="10">
        <v>100.07737114261799</v>
      </c>
      <c r="G210" s="10">
        <v>108.33158120010232</v>
      </c>
      <c r="H210" s="10">
        <v>108.67309416469909</v>
      </c>
      <c r="I210" s="10">
        <v>108.27710389304534</v>
      </c>
      <c r="J210" s="10">
        <v>107.12841548117639</v>
      </c>
      <c r="K210" s="10">
        <v>105.9157095435995</v>
      </c>
      <c r="L210" s="10">
        <v>104.88763901588504</v>
      </c>
      <c r="M210" s="10">
        <v>103.42108536459484</v>
      </c>
      <c r="N210" s="10">
        <v>101.87267865699739</v>
      </c>
    </row>
    <row r="211" spans="1:14" x14ac:dyDescent="0.25">
      <c r="A211" s="8">
        <v>5</v>
      </c>
      <c r="B211" s="10">
        <v>143</v>
      </c>
      <c r="C211" s="10">
        <v>130.54557464811006</v>
      </c>
      <c r="D211" s="10">
        <v>95.58325052427773</v>
      </c>
      <c r="E211" s="10">
        <v>122.26739043656671</v>
      </c>
      <c r="F211" s="10">
        <v>127.14426680783066</v>
      </c>
      <c r="G211" s="10">
        <v>95.951265823530989</v>
      </c>
      <c r="H211" s="10">
        <v>103.55927071186794</v>
      </c>
      <c r="I211" s="10">
        <v>104.02960120321811</v>
      </c>
      <c r="J211" s="10">
        <v>103.43455583044982</v>
      </c>
      <c r="K211" s="10">
        <v>102.24926425861418</v>
      </c>
      <c r="L211" s="10">
        <v>101.11166583382837</v>
      </c>
      <c r="M211" s="10">
        <v>100.08372426347425</v>
      </c>
      <c r="N211" s="10">
        <v>98.62521699417222</v>
      </c>
    </row>
    <row r="212" spans="1:14" x14ac:dyDescent="0.25">
      <c r="A212" s="8">
        <v>6</v>
      </c>
      <c r="B212" s="10">
        <v>155.00000000000003</v>
      </c>
      <c r="C212" s="10">
        <v>138.56159728134975</v>
      </c>
      <c r="D212" s="10">
        <v>125.84748536093039</v>
      </c>
      <c r="E212" s="10">
        <v>92.36650851551363</v>
      </c>
      <c r="F212" s="10">
        <v>117.2521289225465</v>
      </c>
      <c r="G212" s="10">
        <v>121.12232130797528</v>
      </c>
      <c r="H212" s="10">
        <v>91.796437617510648</v>
      </c>
      <c r="I212" s="10">
        <v>98.905886085457936</v>
      </c>
      <c r="J212" s="10">
        <v>99.057105799171055</v>
      </c>
      <c r="K212" s="10">
        <v>98.42660465729746</v>
      </c>
      <c r="L212" s="10">
        <v>97.311007813422762</v>
      </c>
      <c r="M212" s="10">
        <v>96.226434659839128</v>
      </c>
      <c r="N212" s="10">
        <v>95.193495629966407</v>
      </c>
    </row>
    <row r="213" spans="1:14" x14ac:dyDescent="0.25">
      <c r="A213" s="8">
        <v>7</v>
      </c>
      <c r="B213" s="10">
        <v>139</v>
      </c>
      <c r="C213" s="10">
        <v>149.60862891280192</v>
      </c>
      <c r="D213" s="10">
        <v>133.48822096200175</v>
      </c>
      <c r="E213" s="10">
        <v>121.02936781764585</v>
      </c>
      <c r="F213" s="10">
        <v>89.123986613878742</v>
      </c>
      <c r="G213" s="10">
        <v>112.16423816032636</v>
      </c>
      <c r="H213" s="10">
        <v>115.59765518850772</v>
      </c>
      <c r="I213" s="10">
        <v>87.906910762583124</v>
      </c>
      <c r="J213" s="10">
        <v>94.255409829701165</v>
      </c>
      <c r="K213" s="10">
        <v>94.298464026421613</v>
      </c>
      <c r="L213" s="10">
        <v>93.734612790366356</v>
      </c>
      <c r="M213" s="10">
        <v>92.620202389863707</v>
      </c>
      <c r="N213" s="10">
        <v>91.529178290075066</v>
      </c>
    </row>
    <row r="214" spans="1:14" x14ac:dyDescent="0.25">
      <c r="A214" s="8">
        <v>8</v>
      </c>
      <c r="B214" s="10">
        <v>127</v>
      </c>
      <c r="C214" s="10">
        <v>133.23930944514589</v>
      </c>
      <c r="D214" s="10">
        <v>142.27047246865416</v>
      </c>
      <c r="E214" s="10">
        <v>126.79000019749056</v>
      </c>
      <c r="F214" s="10">
        <v>114.74967325329041</v>
      </c>
      <c r="G214" s="10">
        <v>84.372414691412899</v>
      </c>
      <c r="H214" s="10">
        <v>105.61952567561814</v>
      </c>
      <c r="I214" s="10">
        <v>108.49567683023629</v>
      </c>
      <c r="J214" s="10">
        <v>82.473595052566395</v>
      </c>
      <c r="K214" s="10">
        <v>88.087341842026476</v>
      </c>
      <c r="L214" s="10">
        <v>88.229958456422139</v>
      </c>
      <c r="M214" s="10">
        <v>87.611462607236433</v>
      </c>
      <c r="N214" s="10">
        <v>86.548161716946296</v>
      </c>
    </row>
    <row r="215" spans="1:14" x14ac:dyDescent="0.25">
      <c r="A215" s="8">
        <v>9</v>
      </c>
      <c r="B215" s="10">
        <v>118</v>
      </c>
      <c r="C215" s="10">
        <v>127.06181032704515</v>
      </c>
      <c r="D215" s="10">
        <v>133.2477525903501</v>
      </c>
      <c r="E215" s="10">
        <v>141.89988625071908</v>
      </c>
      <c r="F215" s="10">
        <v>126.60521324775759</v>
      </c>
      <c r="G215" s="10">
        <v>114.55531944642188</v>
      </c>
      <c r="H215" s="10">
        <v>85.030738209950471</v>
      </c>
      <c r="I215" s="10">
        <v>105.62294884360355</v>
      </c>
      <c r="J215" s="10">
        <v>108.23279281255007</v>
      </c>
      <c r="K215" s="10">
        <v>82.850554610772022</v>
      </c>
      <c r="L215" s="10">
        <v>88.191301135943235</v>
      </c>
      <c r="M215" s="10">
        <v>88.330002566185755</v>
      </c>
      <c r="N215" s="10">
        <v>87.715719269657356</v>
      </c>
    </row>
    <row r="216" spans="1:14" x14ac:dyDescent="0.25">
      <c r="A216" s="8">
        <v>10</v>
      </c>
      <c r="B216" s="10">
        <v>127.99999999999999</v>
      </c>
      <c r="C216" s="10">
        <v>117.11328226111908</v>
      </c>
      <c r="D216" s="10">
        <v>126.08680881781981</v>
      </c>
      <c r="E216" s="10">
        <v>132.16178467025139</v>
      </c>
      <c r="F216" s="10">
        <v>140.55029489470948</v>
      </c>
      <c r="G216" s="10">
        <v>125.63648253337705</v>
      </c>
      <c r="H216" s="10">
        <v>113.8618051890719</v>
      </c>
      <c r="I216" s="10">
        <v>84.846308599882335</v>
      </c>
      <c r="J216" s="10">
        <v>104.58551766791349</v>
      </c>
      <c r="K216" s="10">
        <v>106.90603153833371</v>
      </c>
      <c r="L216" s="10">
        <v>82.239314571354569</v>
      </c>
      <c r="M216" s="10">
        <v>87.292944837581743</v>
      </c>
      <c r="N216" s="10">
        <v>87.385269628046743</v>
      </c>
    </row>
    <row r="217" spans="1:14" x14ac:dyDescent="0.25">
      <c r="A217" s="8">
        <v>11</v>
      </c>
      <c r="B217" s="10">
        <v>106</v>
      </c>
      <c r="C217" s="10">
        <v>126.05365384600448</v>
      </c>
      <c r="D217" s="10">
        <v>115.69568778737207</v>
      </c>
      <c r="E217" s="10">
        <v>124.02794016344738</v>
      </c>
      <c r="F217" s="10">
        <v>130.26915335144085</v>
      </c>
      <c r="G217" s="10">
        <v>138.37980291576125</v>
      </c>
      <c r="H217" s="10">
        <v>123.89776211356528</v>
      </c>
      <c r="I217" s="10">
        <v>112.21175700020257</v>
      </c>
      <c r="J217" s="10">
        <v>83.96205260044421</v>
      </c>
      <c r="K217" s="10">
        <v>102.76938948670735</v>
      </c>
      <c r="L217" s="10">
        <v>104.74539252246457</v>
      </c>
      <c r="M217" s="10">
        <v>81.010541843132287</v>
      </c>
      <c r="N217" s="10">
        <v>85.708410426355641</v>
      </c>
    </row>
    <row r="218" spans="1:14" x14ac:dyDescent="0.25">
      <c r="A218" s="8">
        <v>12</v>
      </c>
      <c r="B218" s="10">
        <v>119</v>
      </c>
      <c r="C218" s="10">
        <v>103.20863574914252</v>
      </c>
      <c r="D218" s="10">
        <v>122.44602305856546</v>
      </c>
      <c r="E218" s="10">
        <v>112.75742860679179</v>
      </c>
      <c r="F218" s="10">
        <v>120.60411772372385</v>
      </c>
      <c r="G218" s="10">
        <v>127.01647878242809</v>
      </c>
      <c r="H218" s="10">
        <v>134.55730257593603</v>
      </c>
      <c r="I218" s="10">
        <v>120.31106016233953</v>
      </c>
      <c r="J218" s="10">
        <v>108.72966040101078</v>
      </c>
      <c r="K218" s="10">
        <v>81.513102680784684</v>
      </c>
      <c r="L218" s="10">
        <v>99.242834846632277</v>
      </c>
      <c r="M218" s="10">
        <v>100.72877818874584</v>
      </c>
      <c r="N218" s="10">
        <v>78.067848415600608</v>
      </c>
    </row>
    <row r="219" spans="1:14" x14ac:dyDescent="0.25">
      <c r="A219" s="8">
        <v>13</v>
      </c>
      <c r="B219" s="10">
        <v>87</v>
      </c>
      <c r="C219" s="10">
        <v>116.37017987298859</v>
      </c>
      <c r="D219" s="10">
        <v>101.12571557220295</v>
      </c>
      <c r="E219" s="10">
        <v>119.66267451008946</v>
      </c>
      <c r="F219" s="10">
        <v>110.24396235139311</v>
      </c>
      <c r="G219" s="10">
        <v>117.81098274045212</v>
      </c>
      <c r="H219" s="10">
        <v>124.23731025521197</v>
      </c>
      <c r="I219" s="10">
        <v>131.17657171431412</v>
      </c>
      <c r="J219" s="10">
        <v>117.17790162968039</v>
      </c>
      <c r="K219" s="10">
        <v>105.81569058760346</v>
      </c>
      <c r="L219" s="10">
        <v>79.46677553715304</v>
      </c>
      <c r="M219" s="10">
        <v>96.398384552740652</v>
      </c>
      <c r="N219" s="10">
        <v>97.609576953654084</v>
      </c>
    </row>
    <row r="220" spans="1:14" x14ac:dyDescent="0.25">
      <c r="A220" s="8">
        <v>14</v>
      </c>
      <c r="B220" s="10">
        <v>95</v>
      </c>
      <c r="C220" s="10">
        <v>89.359047476013757</v>
      </c>
      <c r="D220" s="10">
        <v>118.38952769629626</v>
      </c>
      <c r="E220" s="10">
        <v>103.35777685690364</v>
      </c>
      <c r="F220" s="10">
        <v>121.66929490747982</v>
      </c>
      <c r="G220" s="10">
        <v>112.19864266571601</v>
      </c>
      <c r="H220" s="10">
        <v>119.80004176096968</v>
      </c>
      <c r="I220" s="10">
        <v>126.12224508249911</v>
      </c>
      <c r="J220" s="10">
        <v>132.85233139194818</v>
      </c>
      <c r="K220" s="10">
        <v>118.93795141849505</v>
      </c>
      <c r="L220" s="10">
        <v>107.64695233015844</v>
      </c>
      <c r="M220" s="10">
        <v>81.772283731957927</v>
      </c>
      <c r="N220" s="10">
        <v>98.318101296903549</v>
      </c>
    </row>
    <row r="221" spans="1:14" x14ac:dyDescent="0.25">
      <c r="A221" s="8">
        <v>15</v>
      </c>
      <c r="B221" s="10">
        <v>74</v>
      </c>
      <c r="C221" s="10">
        <v>92.642630165368601</v>
      </c>
      <c r="D221" s="10">
        <v>87.29004292158001</v>
      </c>
      <c r="E221" s="10">
        <v>115.06357390848069</v>
      </c>
      <c r="F221" s="10">
        <v>100.48098243002404</v>
      </c>
      <c r="G221" s="10">
        <v>118.65961119999983</v>
      </c>
      <c r="H221" s="10">
        <v>109.65905639342273</v>
      </c>
      <c r="I221" s="10">
        <v>117.06695066631828</v>
      </c>
      <c r="J221" s="10">
        <v>123.24651141836603</v>
      </c>
      <c r="K221" s="10">
        <v>129.83963358401652</v>
      </c>
      <c r="L221" s="10">
        <v>116.28415186949046</v>
      </c>
      <c r="M221" s="10">
        <v>105.47427069919728</v>
      </c>
      <c r="N221" s="10">
        <v>80.320198305322108</v>
      </c>
    </row>
    <row r="222" spans="1:14" x14ac:dyDescent="0.25">
      <c r="A222" s="8">
        <v>16</v>
      </c>
      <c r="B222" s="10">
        <v>100</v>
      </c>
      <c r="C222" s="10">
        <v>73.79142127183276</v>
      </c>
      <c r="D222" s="10">
        <v>91.810175766745616</v>
      </c>
      <c r="E222" s="10">
        <v>86.687533168383879</v>
      </c>
      <c r="F222" s="10">
        <v>113.13693465093426</v>
      </c>
      <c r="G222" s="10">
        <v>99.725816858975776</v>
      </c>
      <c r="H222" s="10">
        <v>117.45836849764362</v>
      </c>
      <c r="I222" s="10">
        <v>108.70995131303306</v>
      </c>
      <c r="J222" s="10">
        <v>115.82462333133992</v>
      </c>
      <c r="K222" s="10">
        <v>121.83783738758038</v>
      </c>
      <c r="L222" s="10">
        <v>128.34743313190151</v>
      </c>
      <c r="M222" s="10">
        <v>115.18035629053962</v>
      </c>
      <c r="N222" s="10">
        <v>104.5718771551887</v>
      </c>
    </row>
    <row r="223" spans="1:14" x14ac:dyDescent="0.25">
      <c r="A223" s="8">
        <v>17</v>
      </c>
      <c r="B223" s="10">
        <v>99</v>
      </c>
      <c r="C223" s="10">
        <v>96.563868243707319</v>
      </c>
      <c r="D223" s="10">
        <v>71.484039088634105</v>
      </c>
      <c r="E223" s="10">
        <v>88.42255831021437</v>
      </c>
      <c r="F223" s="10">
        <v>83.477103805589152</v>
      </c>
      <c r="G223" s="10">
        <v>109.34022423558869</v>
      </c>
      <c r="H223" s="10">
        <v>96.820520171708466</v>
      </c>
      <c r="I223" s="10">
        <v>113.82431472678643</v>
      </c>
      <c r="J223" s="10">
        <v>105.55106789089136</v>
      </c>
      <c r="K223" s="10">
        <v>112.25863437980129</v>
      </c>
      <c r="L223" s="10">
        <v>118.14774357538086</v>
      </c>
      <c r="M223" s="10">
        <v>124.31795240419768</v>
      </c>
      <c r="N223" s="10">
        <v>111.63538089237126</v>
      </c>
    </row>
    <row r="224" spans="1:14" x14ac:dyDescent="0.25">
      <c r="A224" s="8">
        <v>18</v>
      </c>
      <c r="B224" s="10">
        <v>83</v>
      </c>
      <c r="C224" s="10">
        <v>97.922021469395503</v>
      </c>
      <c r="D224" s="10">
        <v>95.078499217749496</v>
      </c>
      <c r="E224" s="10">
        <v>72.615114923395154</v>
      </c>
      <c r="F224" s="10">
        <v>87.63299296486214</v>
      </c>
      <c r="G224" s="10">
        <v>84.180859541665669</v>
      </c>
      <c r="H224" s="10">
        <v>107.79642578898365</v>
      </c>
      <c r="I224" s="10">
        <v>97.070356824320484</v>
      </c>
      <c r="J224" s="10">
        <v>112.82044568317879</v>
      </c>
      <c r="K224" s="10">
        <v>105.45721040225011</v>
      </c>
      <c r="L224" s="10">
        <v>111.28322485723902</v>
      </c>
      <c r="M224" s="10">
        <v>117.16643342890522</v>
      </c>
      <c r="N224" s="10">
        <v>122.24998457325648</v>
      </c>
    </row>
    <row r="225" spans="1:14" x14ac:dyDescent="0.25">
      <c r="A225" s="8">
        <v>19</v>
      </c>
      <c r="B225" s="10">
        <v>129</v>
      </c>
      <c r="C225" s="10">
        <v>103.92001098340985</v>
      </c>
      <c r="D225" s="10">
        <v>116.52404279619606</v>
      </c>
      <c r="E225" s="10">
        <v>112.88263384187042</v>
      </c>
      <c r="F225" s="10">
        <v>92.82401937870263</v>
      </c>
      <c r="G225" s="10">
        <v>106.74603331544303</v>
      </c>
      <c r="H225" s="10">
        <v>104.65952540067836</v>
      </c>
      <c r="I225" s="10">
        <v>126.23766800673629</v>
      </c>
      <c r="J225" s="10">
        <v>117.02941924079323</v>
      </c>
      <c r="K225" s="10">
        <v>132.35428188555537</v>
      </c>
      <c r="L225" s="10">
        <v>126.16140597844807</v>
      </c>
      <c r="M225" s="10">
        <v>131.12550977827183</v>
      </c>
      <c r="N225" s="10">
        <v>136.66031799269274</v>
      </c>
    </row>
    <row r="226" spans="1:14" x14ac:dyDescent="0.25">
      <c r="A226" s="8">
        <v>20</v>
      </c>
      <c r="B226" s="10">
        <v>123.99999999999999</v>
      </c>
      <c r="C226" s="10">
        <v>112.29365124762843</v>
      </c>
      <c r="D226" s="10">
        <v>89.058683407988383</v>
      </c>
      <c r="E226" s="10">
        <v>98.357594485667079</v>
      </c>
      <c r="F226" s="10">
        <v>94.143948045885821</v>
      </c>
      <c r="G226" s="10">
        <v>75.784182406608295</v>
      </c>
      <c r="H226" s="10">
        <v>87.405093436611338</v>
      </c>
      <c r="I226" s="10">
        <v>86.301936603610869</v>
      </c>
      <c r="J226" s="10">
        <v>105.71645825405567</v>
      </c>
      <c r="K226" s="10">
        <v>98.937325776394218</v>
      </c>
      <c r="L226" s="10">
        <v>113.24381772634082</v>
      </c>
      <c r="M226" s="10">
        <v>108.62218646895957</v>
      </c>
      <c r="N226" s="10">
        <v>112.26445516099831</v>
      </c>
    </row>
    <row r="227" spans="1:14" x14ac:dyDescent="0.25">
      <c r="A227" s="8">
        <v>21</v>
      </c>
      <c r="B227" s="10">
        <v>139.00000000000003</v>
      </c>
      <c r="C227" s="10">
        <v>125.16474101382798</v>
      </c>
      <c r="D227" s="10">
        <v>112.07389017508652</v>
      </c>
      <c r="E227" s="10">
        <v>91.519832269649243</v>
      </c>
      <c r="F227" s="10">
        <v>99.091417040453607</v>
      </c>
      <c r="G227" s="10">
        <v>93.101177691078831</v>
      </c>
      <c r="H227" s="10">
        <v>78.168132950892954</v>
      </c>
      <c r="I227" s="10">
        <v>88.65568207711766</v>
      </c>
      <c r="J227" s="10">
        <v>89.011247699499364</v>
      </c>
      <c r="K227" s="10">
        <v>106.07013131582531</v>
      </c>
      <c r="L227" s="10">
        <v>100.99419647380419</v>
      </c>
      <c r="M227" s="10">
        <v>114.02896450534817</v>
      </c>
      <c r="N227" s="10">
        <v>110.54548228697513</v>
      </c>
    </row>
    <row r="228" spans="1:14" x14ac:dyDescent="0.25">
      <c r="A228" s="8">
        <v>22</v>
      </c>
      <c r="B228" s="10">
        <v>159</v>
      </c>
      <c r="C228" s="10">
        <v>161.5276151813006</v>
      </c>
      <c r="D228" s="10">
        <v>147.4912494823939</v>
      </c>
      <c r="E228" s="10">
        <v>133.84988319337492</v>
      </c>
      <c r="F228" s="10">
        <v>113.55087269259263</v>
      </c>
      <c r="G228" s="10">
        <v>120.55680107948322</v>
      </c>
      <c r="H228" s="10">
        <v>114.98686648702574</v>
      </c>
      <c r="I228" s="10">
        <v>101.12555850634276</v>
      </c>
      <c r="J228" s="10">
        <v>111.71916278209132</v>
      </c>
      <c r="K228" s="10">
        <v>112.14473653241525</v>
      </c>
      <c r="L228" s="10">
        <v>128.55130270282166</v>
      </c>
      <c r="M228" s="10">
        <v>123.68833709641487</v>
      </c>
      <c r="N228" s="10">
        <v>136.47430564971455</v>
      </c>
    </row>
    <row r="229" spans="1:14" x14ac:dyDescent="0.25">
      <c r="A229" s="8">
        <v>23</v>
      </c>
      <c r="B229" s="10">
        <v>189</v>
      </c>
      <c r="C229" s="10">
        <v>188.7025717625923</v>
      </c>
      <c r="D229" s="10">
        <v>190.18364011956029</v>
      </c>
      <c r="E229" s="10">
        <v>176.37730389879707</v>
      </c>
      <c r="F229" s="10">
        <v>163.27085021478828</v>
      </c>
      <c r="G229" s="10">
        <v>143.00313585796329</v>
      </c>
      <c r="H229" s="10">
        <v>150.12720433089353</v>
      </c>
      <c r="I229" s="10">
        <v>144.49137180184786</v>
      </c>
      <c r="J229" s="10">
        <v>132.03120581096701</v>
      </c>
      <c r="K229" s="10">
        <v>142.42907808341533</v>
      </c>
      <c r="L229" s="10">
        <v>143.02777842848948</v>
      </c>
      <c r="M229" s="10">
        <v>158.56041487128459</v>
      </c>
      <c r="N229" s="10">
        <v>153.9594852932141</v>
      </c>
    </row>
    <row r="230" spans="1:14" x14ac:dyDescent="0.25">
      <c r="A230" s="8">
        <v>24</v>
      </c>
      <c r="B230" s="10">
        <v>253</v>
      </c>
      <c r="C230" s="10">
        <v>229.82578248547642</v>
      </c>
      <c r="D230" s="10">
        <v>229.04275621419387</v>
      </c>
      <c r="E230" s="10">
        <v>230.69200958668023</v>
      </c>
      <c r="F230" s="10">
        <v>217.12542087443305</v>
      </c>
      <c r="G230" s="10">
        <v>204.12640578699521</v>
      </c>
      <c r="H230" s="10">
        <v>183.45290306852235</v>
      </c>
      <c r="I230" s="10">
        <v>190.44715143258597</v>
      </c>
      <c r="J230" s="10">
        <v>184.2416847780047</v>
      </c>
      <c r="K230" s="10">
        <v>172.04717501158734</v>
      </c>
      <c r="L230" s="10">
        <v>182.61953350724821</v>
      </c>
      <c r="M230" s="10">
        <v>183.19847343599187</v>
      </c>
      <c r="N230" s="10">
        <v>198.51792501103171</v>
      </c>
    </row>
    <row r="231" spans="1:14" x14ac:dyDescent="0.25">
      <c r="A231" s="8">
        <v>25</v>
      </c>
      <c r="B231" s="10">
        <v>266</v>
      </c>
      <c r="C231" s="10">
        <v>276.61571507757202</v>
      </c>
      <c r="D231" s="10">
        <v>254.30270846491965</v>
      </c>
      <c r="E231" s="10">
        <v>252.51567378950156</v>
      </c>
      <c r="F231" s="10">
        <v>254.08520941902449</v>
      </c>
      <c r="G231" s="10">
        <v>240.14283798632184</v>
      </c>
      <c r="H231" s="10">
        <v>227.68067522043799</v>
      </c>
      <c r="I231" s="10">
        <v>206.92459497107689</v>
      </c>
      <c r="J231" s="10">
        <v>213.32316220484319</v>
      </c>
      <c r="K231" s="10">
        <v>206.83395615851879</v>
      </c>
      <c r="L231" s="10">
        <v>195.68775219031824</v>
      </c>
      <c r="M231" s="10">
        <v>206.2139576744768</v>
      </c>
      <c r="N231" s="10">
        <v>206.96970771336839</v>
      </c>
    </row>
    <row r="232" spans="1:14" x14ac:dyDescent="0.25">
      <c r="A232" s="8">
        <v>26</v>
      </c>
      <c r="B232" s="10">
        <v>314</v>
      </c>
      <c r="C232" s="10">
        <v>279.21898862468112</v>
      </c>
      <c r="D232" s="10">
        <v>288.95894191970081</v>
      </c>
      <c r="E232" s="10">
        <v>266.17644207181343</v>
      </c>
      <c r="F232" s="10">
        <v>264.07527345371216</v>
      </c>
      <c r="G232" s="10">
        <v>265.21535362312756</v>
      </c>
      <c r="H232" s="10">
        <v>251.87173060132722</v>
      </c>
      <c r="I232" s="10">
        <v>239.92164162187498</v>
      </c>
      <c r="J232" s="10">
        <v>219.52091961943776</v>
      </c>
      <c r="K232" s="10">
        <v>224.74211736712169</v>
      </c>
      <c r="L232" s="10">
        <v>217.94157881521429</v>
      </c>
      <c r="M232" s="10">
        <v>207.7460469287013</v>
      </c>
      <c r="N232" s="10">
        <v>217.80787510885503</v>
      </c>
    </row>
    <row r="233" spans="1:14" x14ac:dyDescent="0.25">
      <c r="A233" s="8">
        <v>27</v>
      </c>
      <c r="B233" s="10">
        <v>411</v>
      </c>
      <c r="C233" s="10">
        <v>328.64400166720679</v>
      </c>
      <c r="D233" s="10">
        <v>295.11456111603121</v>
      </c>
      <c r="E233" s="10">
        <v>302.78729898602359</v>
      </c>
      <c r="F233" s="10">
        <v>281.45832266423639</v>
      </c>
      <c r="G233" s="10">
        <v>279.1526301895662</v>
      </c>
      <c r="H233" s="10">
        <v>279.42387677498471</v>
      </c>
      <c r="I233" s="10">
        <v>266.75613429741645</v>
      </c>
      <c r="J233" s="10">
        <v>255.10738468415042</v>
      </c>
      <c r="K233" s="10">
        <v>234.82130038178437</v>
      </c>
      <c r="L233" s="10">
        <v>239.19432864646052</v>
      </c>
      <c r="M233" s="10">
        <v>231.85699399733161</v>
      </c>
      <c r="N233" s="10">
        <v>222.69166627462562</v>
      </c>
    </row>
    <row r="234" spans="1:14" x14ac:dyDescent="0.25">
      <c r="A234" s="8">
        <v>28</v>
      </c>
      <c r="B234" s="10">
        <v>345</v>
      </c>
      <c r="C234" s="10">
        <v>411.81796000609677</v>
      </c>
      <c r="D234" s="10">
        <v>335.15709820220411</v>
      </c>
      <c r="E234" s="10">
        <v>301.95001385257234</v>
      </c>
      <c r="F234" s="10">
        <v>308.47924399215094</v>
      </c>
      <c r="G234" s="10">
        <v>287.76396565419287</v>
      </c>
      <c r="H234" s="10">
        <v>284.98494868919067</v>
      </c>
      <c r="I234" s="10">
        <v>285.26306211454914</v>
      </c>
      <c r="J234" s="10">
        <v>273.22390293799049</v>
      </c>
      <c r="K234" s="10">
        <v>261.8852577458992</v>
      </c>
      <c r="L234" s="10">
        <v>241.63944596700406</v>
      </c>
      <c r="M234" s="10">
        <v>245.09580936024335</v>
      </c>
      <c r="N234" s="10">
        <v>237.58570838847473</v>
      </c>
    </row>
    <row r="235" spans="1:14" x14ac:dyDescent="0.25">
      <c r="A235" s="8">
        <v>29</v>
      </c>
      <c r="B235" s="10">
        <v>398</v>
      </c>
      <c r="C235" s="10">
        <v>347.82190416726803</v>
      </c>
      <c r="D235" s="10">
        <v>410.56377231594956</v>
      </c>
      <c r="E235" s="10">
        <v>338.50567747566464</v>
      </c>
      <c r="F235" s="10">
        <v>306.38580241748753</v>
      </c>
      <c r="G235" s="10">
        <v>311.34342181655001</v>
      </c>
      <c r="H235" s="10">
        <v>291.18550446430748</v>
      </c>
      <c r="I235" s="10">
        <v>288.26302441797316</v>
      </c>
      <c r="J235" s="10">
        <v>288.37024648027091</v>
      </c>
      <c r="K235" s="10">
        <v>276.63532528768815</v>
      </c>
      <c r="L235" s="10">
        <v>265.45701215909367</v>
      </c>
      <c r="M235" s="10">
        <v>245.55012472532565</v>
      </c>
      <c r="N235" s="10">
        <v>248.46224752785855</v>
      </c>
    </row>
    <row r="236" spans="1:14" x14ac:dyDescent="0.25">
      <c r="A236" s="8">
        <v>30</v>
      </c>
      <c r="B236" s="10">
        <v>306</v>
      </c>
      <c r="C236" s="10">
        <v>395.78524388885256</v>
      </c>
      <c r="D236" s="10">
        <v>347.65873885799004</v>
      </c>
      <c r="E236" s="10">
        <v>406.94371305624486</v>
      </c>
      <c r="F236" s="10">
        <v>339.68682589307804</v>
      </c>
      <c r="G236" s="10">
        <v>309.08238774413536</v>
      </c>
      <c r="H236" s="10">
        <v>312.34040672114691</v>
      </c>
      <c r="I236" s="10">
        <v>293.01105996134874</v>
      </c>
      <c r="J236" s="10">
        <v>289.50937780975141</v>
      </c>
      <c r="K236" s="10">
        <v>289.45403868866401</v>
      </c>
      <c r="L236" s="10">
        <v>277.84732436748976</v>
      </c>
      <c r="M236" s="10">
        <v>267.06721433788437</v>
      </c>
      <c r="N236" s="10">
        <v>247.55769942956641</v>
      </c>
    </row>
    <row r="237" spans="1:14" x14ac:dyDescent="0.25">
      <c r="A237" s="8">
        <v>31</v>
      </c>
      <c r="B237" s="10">
        <v>298</v>
      </c>
      <c r="C237" s="10">
        <v>305.70402381875351</v>
      </c>
      <c r="D237" s="10">
        <v>389.98688884040928</v>
      </c>
      <c r="E237" s="10">
        <v>344.56918103948288</v>
      </c>
      <c r="F237" s="10">
        <v>400.38312856288491</v>
      </c>
      <c r="G237" s="10">
        <v>337.41520408010632</v>
      </c>
      <c r="H237" s="10">
        <v>307.54858040661441</v>
      </c>
      <c r="I237" s="10">
        <v>310.02766802187995</v>
      </c>
      <c r="J237" s="10">
        <v>290.84062175143606</v>
      </c>
      <c r="K237" s="10">
        <v>287.10394845767843</v>
      </c>
      <c r="L237" s="10">
        <v>286.86279647094557</v>
      </c>
      <c r="M237" s="10">
        <v>275.21817651725047</v>
      </c>
      <c r="N237" s="10">
        <v>264.88393085436905</v>
      </c>
    </row>
    <row r="238" spans="1:14" x14ac:dyDescent="0.25">
      <c r="A238" s="8">
        <v>32</v>
      </c>
      <c r="B238" s="10">
        <v>328</v>
      </c>
      <c r="C238" s="10">
        <v>300.34733533532233</v>
      </c>
      <c r="D238" s="10">
        <v>307.76145811648382</v>
      </c>
      <c r="E238" s="10">
        <v>387.66131818063673</v>
      </c>
      <c r="F238" s="10">
        <v>344.38073901490088</v>
      </c>
      <c r="G238" s="10">
        <v>397.42950134185003</v>
      </c>
      <c r="H238" s="10">
        <v>337.32895764770251</v>
      </c>
      <c r="I238" s="10">
        <v>308.46892515829745</v>
      </c>
      <c r="J238" s="10">
        <v>309.66783327139024</v>
      </c>
      <c r="K238" s="10">
        <v>291.1222720874228</v>
      </c>
      <c r="L238" s="10">
        <v>287.48820052801432</v>
      </c>
      <c r="M238" s="10">
        <v>286.93037837685824</v>
      </c>
      <c r="N238" s="10">
        <v>275.36498805319866</v>
      </c>
    </row>
    <row r="239" spans="1:14" x14ac:dyDescent="0.25">
      <c r="A239" s="8">
        <v>33</v>
      </c>
      <c r="B239" s="10">
        <v>318</v>
      </c>
      <c r="C239" s="10">
        <v>324.72839410445306</v>
      </c>
      <c r="D239" s="10">
        <v>298.42782210253512</v>
      </c>
      <c r="E239" s="10">
        <v>305.38787482037048</v>
      </c>
      <c r="F239" s="10">
        <v>380.96732641192295</v>
      </c>
      <c r="G239" s="10">
        <v>340.29034778375791</v>
      </c>
      <c r="H239" s="10">
        <v>390.03144923074154</v>
      </c>
      <c r="I239" s="10">
        <v>333.00587472036671</v>
      </c>
      <c r="J239" s="10">
        <v>304.58556418638074</v>
      </c>
      <c r="K239" s="10">
        <v>305.20949652244133</v>
      </c>
      <c r="L239" s="10">
        <v>287.18487362208879</v>
      </c>
      <c r="M239" s="10">
        <v>283.3188600894473</v>
      </c>
      <c r="N239" s="10">
        <v>282.69622388279112</v>
      </c>
    </row>
    <row r="240" spans="1:14" x14ac:dyDescent="0.25">
      <c r="A240" s="8">
        <v>34</v>
      </c>
      <c r="B240" s="10">
        <v>278</v>
      </c>
      <c r="C240" s="10">
        <v>307.44619003069369</v>
      </c>
      <c r="D240" s="10">
        <v>313.47997170217599</v>
      </c>
      <c r="E240" s="10">
        <v>289.70005568857152</v>
      </c>
      <c r="F240" s="10">
        <v>295.53975458874743</v>
      </c>
      <c r="G240" s="10">
        <v>366.68463486633385</v>
      </c>
      <c r="H240" s="10">
        <v>327.98703832426685</v>
      </c>
      <c r="I240" s="10">
        <v>374.64586123921862</v>
      </c>
      <c r="J240" s="10">
        <v>320.51171579814712</v>
      </c>
      <c r="K240" s="10">
        <v>293.2519020367962</v>
      </c>
      <c r="L240" s="10">
        <v>292.78386119184296</v>
      </c>
      <c r="M240" s="10">
        <v>275.05544099598404</v>
      </c>
      <c r="N240" s="10">
        <v>271.0634930230421</v>
      </c>
    </row>
    <row r="241" spans="1:14" x14ac:dyDescent="0.25">
      <c r="A241" s="8">
        <v>35</v>
      </c>
      <c r="B241" s="10">
        <v>274</v>
      </c>
      <c r="C241" s="10">
        <v>268.42502805696455</v>
      </c>
      <c r="D241" s="10">
        <v>296.24615356163906</v>
      </c>
      <c r="E241" s="10">
        <v>302.34838918484775</v>
      </c>
      <c r="F241" s="10">
        <v>280.24657967840892</v>
      </c>
      <c r="G241" s="10">
        <v>285.50820344492598</v>
      </c>
      <c r="H241" s="10">
        <v>353.54250364585687</v>
      </c>
      <c r="I241" s="10">
        <v>316.63729715133326</v>
      </c>
      <c r="J241" s="10">
        <v>361.39400901487375</v>
      </c>
      <c r="K241" s="10">
        <v>309.98456758799193</v>
      </c>
      <c r="L241" s="10">
        <v>284.11351254316185</v>
      </c>
      <c r="M241" s="10">
        <v>282.75445640194931</v>
      </c>
      <c r="N241" s="10">
        <v>265.55816083575121</v>
      </c>
    </row>
    <row r="242" spans="1:14" x14ac:dyDescent="0.25">
      <c r="A242" s="8">
        <v>36</v>
      </c>
      <c r="B242" s="10">
        <v>264</v>
      </c>
      <c r="C242" s="10">
        <v>274.79912345960844</v>
      </c>
      <c r="D242" s="10">
        <v>269.21722174608448</v>
      </c>
      <c r="E242" s="10">
        <v>295.94489341745231</v>
      </c>
      <c r="F242" s="10">
        <v>302.12642538899155</v>
      </c>
      <c r="G242" s="10">
        <v>280.55068985772283</v>
      </c>
      <c r="H242" s="10">
        <v>285.86021708361864</v>
      </c>
      <c r="I242" s="10">
        <v>351.1822357470686</v>
      </c>
      <c r="J242" s="10">
        <v>315.88636958116257</v>
      </c>
      <c r="K242" s="10">
        <v>358.84885619098776</v>
      </c>
      <c r="L242" s="10">
        <v>309.46104284405732</v>
      </c>
      <c r="M242" s="10">
        <v>283.89114288164365</v>
      </c>
      <c r="N242" s="10">
        <v>281.84550358081992</v>
      </c>
    </row>
    <row r="243" spans="1:14" x14ac:dyDescent="0.25">
      <c r="A243" s="8">
        <v>37</v>
      </c>
      <c r="B243" s="10">
        <v>227</v>
      </c>
      <c r="C243" s="10">
        <v>253.33525253108829</v>
      </c>
      <c r="D243" s="10">
        <v>263.27305663005262</v>
      </c>
      <c r="E243" s="10">
        <v>258.15717121128137</v>
      </c>
      <c r="F243" s="10">
        <v>283.38863104771769</v>
      </c>
      <c r="G243" s="10">
        <v>289.42283016826798</v>
      </c>
      <c r="H243" s="10">
        <v>269.72274677111415</v>
      </c>
      <c r="I243" s="10">
        <v>274.59283889639096</v>
      </c>
      <c r="J243" s="10">
        <v>336.86144798126071</v>
      </c>
      <c r="K243" s="10">
        <v>303.37399277144061</v>
      </c>
      <c r="L243" s="10">
        <v>344.30062106759306</v>
      </c>
      <c r="M243" s="10">
        <v>296.97148983836342</v>
      </c>
      <c r="N243" s="10">
        <v>272.02463406626066</v>
      </c>
    </row>
    <row r="244" spans="1:14" x14ac:dyDescent="0.25">
      <c r="A244" s="8">
        <v>38</v>
      </c>
      <c r="B244" s="10">
        <v>242</v>
      </c>
      <c r="C244" s="10">
        <v>219.26485009007985</v>
      </c>
      <c r="D244" s="10">
        <v>244.12306507107621</v>
      </c>
      <c r="E244" s="10">
        <v>253.56262280039067</v>
      </c>
      <c r="F244" s="10">
        <v>248.90170005607578</v>
      </c>
      <c r="G244" s="10">
        <v>272.61207492484522</v>
      </c>
      <c r="H244" s="10">
        <v>279.12715725751684</v>
      </c>
      <c r="I244" s="10">
        <v>260.22362526000683</v>
      </c>
      <c r="J244" s="10">
        <v>265.35531090163227</v>
      </c>
      <c r="K244" s="10">
        <v>324.45118153578113</v>
      </c>
      <c r="L244" s="10">
        <v>292.7625954395819</v>
      </c>
      <c r="M244" s="10">
        <v>331.30638205509058</v>
      </c>
      <c r="N244" s="10">
        <v>286.02200121066858</v>
      </c>
    </row>
    <row r="245" spans="1:14" x14ac:dyDescent="0.25">
      <c r="A245" s="8">
        <v>39</v>
      </c>
      <c r="B245" s="10">
        <v>257</v>
      </c>
      <c r="C245" s="10">
        <v>235.33129060637935</v>
      </c>
      <c r="D245" s="10">
        <v>213.73877895305884</v>
      </c>
      <c r="E245" s="10">
        <v>237.63741997674521</v>
      </c>
      <c r="F245" s="10">
        <v>246.76420251954264</v>
      </c>
      <c r="G245" s="10">
        <v>242.12103430695802</v>
      </c>
      <c r="H245" s="10">
        <v>265.14635299169197</v>
      </c>
      <c r="I245" s="10">
        <v>271.46684871010353</v>
      </c>
      <c r="J245" s="10">
        <v>253.79121352278548</v>
      </c>
      <c r="K245" s="10">
        <v>258.65732848674907</v>
      </c>
      <c r="L245" s="10">
        <v>315.1719371951126</v>
      </c>
      <c r="M245" s="10">
        <v>284.59145754845497</v>
      </c>
      <c r="N245" s="10">
        <v>321.19377360384277</v>
      </c>
    </row>
    <row r="246" spans="1:14" x14ac:dyDescent="0.25">
      <c r="A246" s="8">
        <v>40</v>
      </c>
      <c r="B246" s="10">
        <v>190</v>
      </c>
      <c r="C246" s="10">
        <v>252.24104570611956</v>
      </c>
      <c r="D246" s="10">
        <v>231.96219698628667</v>
      </c>
      <c r="E246" s="10">
        <v>210.76476301146562</v>
      </c>
      <c r="F246" s="10">
        <v>233.64623306457375</v>
      </c>
      <c r="G246" s="10">
        <v>242.5669861528639</v>
      </c>
      <c r="H246" s="10">
        <v>237.98965454793188</v>
      </c>
      <c r="I246" s="10">
        <v>260.25408319987633</v>
      </c>
      <c r="J246" s="10">
        <v>266.66902755833382</v>
      </c>
      <c r="K246" s="10">
        <v>249.82756125242648</v>
      </c>
      <c r="L246" s="10">
        <v>254.56432291079034</v>
      </c>
      <c r="M246" s="10">
        <v>309.39651359944406</v>
      </c>
      <c r="N246" s="10">
        <v>279.83179047884283</v>
      </c>
    </row>
    <row r="247" spans="1:14" x14ac:dyDescent="0.25">
      <c r="A247" s="8">
        <v>41</v>
      </c>
      <c r="B247" s="10">
        <v>199</v>
      </c>
      <c r="C247" s="10">
        <v>184.64281033977949</v>
      </c>
      <c r="D247" s="10">
        <v>244.25414515743316</v>
      </c>
      <c r="E247" s="10">
        <v>225.01992497366297</v>
      </c>
      <c r="F247" s="10">
        <v>204.79409548823281</v>
      </c>
      <c r="G247" s="10">
        <v>227.10069272435834</v>
      </c>
      <c r="H247" s="10">
        <v>235.09322466755143</v>
      </c>
      <c r="I247" s="10">
        <v>230.87023461538192</v>
      </c>
      <c r="J247" s="10">
        <v>252.698026464588</v>
      </c>
      <c r="K247" s="10">
        <v>258.92449220911772</v>
      </c>
      <c r="L247" s="10">
        <v>242.59582844548476</v>
      </c>
      <c r="M247" s="10">
        <v>247.59425040822902</v>
      </c>
      <c r="N247" s="10">
        <v>300.41426406163532</v>
      </c>
    </row>
    <row r="248" spans="1:14" x14ac:dyDescent="0.25">
      <c r="A248" s="8">
        <v>42</v>
      </c>
      <c r="B248" s="10">
        <v>188</v>
      </c>
      <c r="C248" s="10">
        <v>191.43542308785166</v>
      </c>
      <c r="D248" s="10">
        <v>177.9804098188651</v>
      </c>
      <c r="E248" s="10">
        <v>234.49645747313392</v>
      </c>
      <c r="F248" s="10">
        <v>216.38838913536114</v>
      </c>
      <c r="G248" s="10">
        <v>197.43009912709061</v>
      </c>
      <c r="H248" s="10">
        <v>218.69623281931041</v>
      </c>
      <c r="I248" s="10">
        <v>226.22594531500889</v>
      </c>
      <c r="J248" s="10">
        <v>222.59272183527935</v>
      </c>
      <c r="K248" s="10">
        <v>243.68161291628974</v>
      </c>
      <c r="L248" s="10">
        <v>249.46322397244489</v>
      </c>
      <c r="M248" s="10">
        <v>234.25623928092054</v>
      </c>
      <c r="N248" s="10">
        <v>239.23308183417802</v>
      </c>
    </row>
    <row r="249" spans="1:14" x14ac:dyDescent="0.25">
      <c r="A249" s="8">
        <v>43</v>
      </c>
      <c r="B249" s="10">
        <v>183</v>
      </c>
      <c r="C249" s="10">
        <v>183.80566546880254</v>
      </c>
      <c r="D249" s="10">
        <v>186.86574227852014</v>
      </c>
      <c r="E249" s="10">
        <v>173.87971363735858</v>
      </c>
      <c r="F249" s="10">
        <v>228.05671989354403</v>
      </c>
      <c r="G249" s="10">
        <v>211.2461746183339</v>
      </c>
      <c r="H249" s="10">
        <v>192.99137685503121</v>
      </c>
      <c r="I249" s="10">
        <v>213.65735982168636</v>
      </c>
      <c r="J249" s="10">
        <v>221.01521595918709</v>
      </c>
      <c r="K249" s="10">
        <v>217.68335830213164</v>
      </c>
      <c r="L249" s="10">
        <v>238.03980311330477</v>
      </c>
      <c r="M249" s="10">
        <v>243.87335451957344</v>
      </c>
      <c r="N249" s="10">
        <v>229.20720172063207</v>
      </c>
    </row>
    <row r="250" spans="1:14" x14ac:dyDescent="0.25">
      <c r="A250" s="8">
        <v>44</v>
      </c>
      <c r="B250" s="10">
        <v>189</v>
      </c>
      <c r="C250" s="10">
        <v>179.79337325018591</v>
      </c>
      <c r="D250" s="10">
        <v>180.36118904157755</v>
      </c>
      <c r="E250" s="10">
        <v>183.09805366313773</v>
      </c>
      <c r="F250" s="10">
        <v>170.73617741870734</v>
      </c>
      <c r="G250" s="10">
        <v>223.13703113608531</v>
      </c>
      <c r="H250" s="10">
        <v>206.77109424143208</v>
      </c>
      <c r="I250" s="10">
        <v>189.36352626041909</v>
      </c>
      <c r="J250" s="10">
        <v>209.75106304744457</v>
      </c>
      <c r="K250" s="10">
        <v>216.77249645365774</v>
      </c>
      <c r="L250" s="10">
        <v>213.5136408968801</v>
      </c>
      <c r="M250" s="10">
        <v>233.49209593876512</v>
      </c>
      <c r="N250" s="10">
        <v>239.2208461431012</v>
      </c>
    </row>
    <row r="251" spans="1:14" x14ac:dyDescent="0.25">
      <c r="A251" s="8">
        <v>45</v>
      </c>
      <c r="B251" s="10">
        <v>184</v>
      </c>
      <c r="C251" s="10">
        <v>183.99290667736739</v>
      </c>
      <c r="D251" s="10">
        <v>174.52779069386256</v>
      </c>
      <c r="E251" s="10">
        <v>175.50993481445155</v>
      </c>
      <c r="F251" s="10">
        <v>177.82380387685734</v>
      </c>
      <c r="G251" s="10">
        <v>165.868970865384</v>
      </c>
      <c r="H251" s="10">
        <v>216.76487295676927</v>
      </c>
      <c r="I251" s="10">
        <v>200.96433708460987</v>
      </c>
      <c r="J251" s="10">
        <v>184.27295366118594</v>
      </c>
      <c r="K251" s="10">
        <v>203.9668701649484</v>
      </c>
      <c r="L251" s="10">
        <v>210.79616148996212</v>
      </c>
      <c r="M251" s="10">
        <v>207.44294934024086</v>
      </c>
      <c r="N251" s="10">
        <v>226.90472465656174</v>
      </c>
    </row>
    <row r="252" spans="1:14" x14ac:dyDescent="0.25">
      <c r="A252" s="8">
        <v>46</v>
      </c>
      <c r="B252" s="10">
        <v>206</v>
      </c>
      <c r="C252" s="10">
        <v>185.53864473187139</v>
      </c>
      <c r="D252" s="10">
        <v>185.14742022011987</v>
      </c>
      <c r="E252" s="10">
        <v>175.97017777803876</v>
      </c>
      <c r="F252" s="10">
        <v>176.80925871486096</v>
      </c>
      <c r="G252" s="10">
        <v>178.82673424680695</v>
      </c>
      <c r="H252" s="10">
        <v>167.37535220118161</v>
      </c>
      <c r="I252" s="10">
        <v>217.32694569152184</v>
      </c>
      <c r="J252" s="10">
        <v>201.9503181505163</v>
      </c>
      <c r="K252" s="10">
        <v>185.49936844971322</v>
      </c>
      <c r="L252" s="10">
        <v>205.11846071784441</v>
      </c>
      <c r="M252" s="10">
        <v>211.44007029229624</v>
      </c>
      <c r="N252" s="10">
        <v>208.20413989661429</v>
      </c>
    </row>
    <row r="253" spans="1:14" x14ac:dyDescent="0.25">
      <c r="A253" s="8">
        <v>47</v>
      </c>
      <c r="B253" s="10">
        <v>152</v>
      </c>
      <c r="C253" s="10">
        <v>203.38906035579987</v>
      </c>
      <c r="D253" s="10">
        <v>183.12431791254465</v>
      </c>
      <c r="E253" s="10">
        <v>182.83250506915013</v>
      </c>
      <c r="F253" s="10">
        <v>173.78334918536643</v>
      </c>
      <c r="G253" s="10">
        <v>174.39497097291627</v>
      </c>
      <c r="H253" s="10">
        <v>176.33644881210657</v>
      </c>
      <c r="I253" s="10">
        <v>165.14094486849706</v>
      </c>
      <c r="J253" s="10">
        <v>213.73051688783349</v>
      </c>
      <c r="K253" s="10">
        <v>199.01497923061186</v>
      </c>
      <c r="L253" s="10">
        <v>183.05603290430508</v>
      </c>
      <c r="M253" s="10">
        <v>202.19718365777135</v>
      </c>
      <c r="N253" s="10">
        <v>208.29910567979735</v>
      </c>
    </row>
    <row r="254" spans="1:14" x14ac:dyDescent="0.25">
      <c r="A254" s="8">
        <v>48</v>
      </c>
      <c r="B254" s="10">
        <v>180</v>
      </c>
      <c r="C254" s="10">
        <v>152.55538560504064</v>
      </c>
      <c r="D254" s="10">
        <v>202.59792487309812</v>
      </c>
      <c r="E254" s="10">
        <v>182.58603903052207</v>
      </c>
      <c r="F254" s="10">
        <v>182.15677568602328</v>
      </c>
      <c r="G254" s="10">
        <v>173.21966364772902</v>
      </c>
      <c r="H254" s="10">
        <v>173.97049484085647</v>
      </c>
      <c r="I254" s="10">
        <v>175.71912895990448</v>
      </c>
      <c r="J254" s="10">
        <v>164.80652403849479</v>
      </c>
      <c r="K254" s="10">
        <v>212.39548989686199</v>
      </c>
      <c r="L254" s="10">
        <v>198.25294500570888</v>
      </c>
      <c r="M254" s="10">
        <v>182.48365801550034</v>
      </c>
      <c r="N254" s="10">
        <v>201.43195757022619</v>
      </c>
    </row>
    <row r="255" spans="1:14" x14ac:dyDescent="0.25">
      <c r="A255" s="8">
        <v>49</v>
      </c>
      <c r="B255" s="10">
        <v>164</v>
      </c>
      <c r="C255" s="10">
        <v>177.90298564653119</v>
      </c>
      <c r="D255" s="10">
        <v>150.99458838706593</v>
      </c>
      <c r="E255" s="10">
        <v>199.91123621041598</v>
      </c>
      <c r="F255" s="10">
        <v>179.91419523765191</v>
      </c>
      <c r="G255" s="10">
        <v>179.32621752003536</v>
      </c>
      <c r="H255" s="10">
        <v>170.80534322312442</v>
      </c>
      <c r="I255" s="10">
        <v>171.43588443513616</v>
      </c>
      <c r="J255" s="10">
        <v>172.99913830959449</v>
      </c>
      <c r="K255" s="10">
        <v>162.435897934824</v>
      </c>
      <c r="L255" s="10">
        <v>208.9174420456159</v>
      </c>
      <c r="M255" s="10">
        <v>195.26532564051629</v>
      </c>
      <c r="N255" s="10">
        <v>179.98147546616269</v>
      </c>
    </row>
    <row r="256" spans="1:14" x14ac:dyDescent="0.25">
      <c r="A256" s="8">
        <v>50</v>
      </c>
      <c r="B256" s="10">
        <v>202.00000000000003</v>
      </c>
      <c r="C256" s="10">
        <v>160.39274042893555</v>
      </c>
      <c r="D256" s="10">
        <v>173.39408524489571</v>
      </c>
      <c r="E256" s="10">
        <v>147.13227558975163</v>
      </c>
      <c r="F256" s="10">
        <v>194.73478052458773</v>
      </c>
      <c r="G256" s="10">
        <v>174.87697649274284</v>
      </c>
      <c r="H256" s="10">
        <v>174.49257521556876</v>
      </c>
      <c r="I256" s="10">
        <v>166.03726318353489</v>
      </c>
      <c r="J256" s="10">
        <v>166.89217000456634</v>
      </c>
      <c r="K256" s="10">
        <v>168.26577621835611</v>
      </c>
      <c r="L256" s="10">
        <v>157.99935140385497</v>
      </c>
      <c r="M256" s="10">
        <v>203.17741655511409</v>
      </c>
      <c r="N256" s="10">
        <v>190.12118155531857</v>
      </c>
    </row>
    <row r="257" spans="1:14" x14ac:dyDescent="0.25">
      <c r="A257" s="8">
        <v>51</v>
      </c>
      <c r="B257" s="10">
        <v>190</v>
      </c>
      <c r="C257" s="10">
        <v>200.87434270115446</v>
      </c>
      <c r="D257" s="10">
        <v>159.78072396255345</v>
      </c>
      <c r="E257" s="10">
        <v>172.18955401136466</v>
      </c>
      <c r="F257" s="10">
        <v>146.8076795719625</v>
      </c>
      <c r="G257" s="10">
        <v>192.81306058592648</v>
      </c>
      <c r="H257" s="10">
        <v>173.45287448061313</v>
      </c>
      <c r="I257" s="10">
        <v>172.78647036828551</v>
      </c>
      <c r="J257" s="10">
        <v>164.83862463984639</v>
      </c>
      <c r="K257" s="10">
        <v>165.49927196220304</v>
      </c>
      <c r="L257" s="10">
        <v>166.72371654817945</v>
      </c>
      <c r="M257" s="10">
        <v>156.90124108283544</v>
      </c>
      <c r="N257" s="10">
        <v>201.06675930210326</v>
      </c>
    </row>
    <row r="258" spans="1:14" x14ac:dyDescent="0.25">
      <c r="A258" s="8">
        <v>52</v>
      </c>
      <c r="B258" s="10">
        <v>202</v>
      </c>
      <c r="C258" s="10">
        <v>185.94002861361312</v>
      </c>
      <c r="D258" s="10">
        <v>196.73772040038577</v>
      </c>
      <c r="E258" s="10">
        <v>156.42826349820706</v>
      </c>
      <c r="F258" s="10">
        <v>168.39542119918804</v>
      </c>
      <c r="G258" s="10">
        <v>143.74118597627941</v>
      </c>
      <c r="H258" s="10">
        <v>188.48422270090322</v>
      </c>
      <c r="I258" s="10">
        <v>169.32894572246991</v>
      </c>
      <c r="J258" s="10">
        <v>168.87386269434458</v>
      </c>
      <c r="K258" s="10">
        <v>161.09039418688337</v>
      </c>
      <c r="L258" s="10">
        <v>161.62231548949893</v>
      </c>
      <c r="M258" s="10">
        <v>162.88463946076519</v>
      </c>
      <c r="N258" s="10">
        <v>153.41720519666134</v>
      </c>
    </row>
    <row r="259" spans="1:14" x14ac:dyDescent="0.25">
      <c r="A259" s="8">
        <v>53</v>
      </c>
      <c r="B259" s="10">
        <v>201</v>
      </c>
      <c r="C259" s="10">
        <v>201.69554484580019</v>
      </c>
      <c r="D259" s="10">
        <v>186.0366139801306</v>
      </c>
      <c r="E259" s="10">
        <v>196.32077055807289</v>
      </c>
      <c r="F259" s="10">
        <v>156.82254739781337</v>
      </c>
      <c r="G259" s="10">
        <v>168.23259369141661</v>
      </c>
      <c r="H259" s="10">
        <v>144.5481871002078</v>
      </c>
      <c r="I259" s="10">
        <v>188.08021889947565</v>
      </c>
      <c r="J259" s="10">
        <v>169.26532771893426</v>
      </c>
      <c r="K259" s="10">
        <v>168.65975152123036</v>
      </c>
      <c r="L259" s="10">
        <v>161.01038397079603</v>
      </c>
      <c r="M259" s="10">
        <v>161.5912235949352</v>
      </c>
      <c r="N259" s="10">
        <v>162.69901481309373</v>
      </c>
    </row>
    <row r="260" spans="1:14" x14ac:dyDescent="0.25">
      <c r="A260" s="8">
        <v>54</v>
      </c>
      <c r="B260" s="10">
        <v>214</v>
      </c>
      <c r="C260" s="10">
        <v>196.72178486446037</v>
      </c>
      <c r="D260" s="10">
        <v>197.05880597589359</v>
      </c>
      <c r="E260" s="10">
        <v>181.34590516103481</v>
      </c>
      <c r="F260" s="10">
        <v>191.59837234446238</v>
      </c>
      <c r="G260" s="10">
        <v>152.98413173198668</v>
      </c>
      <c r="H260" s="10">
        <v>164.21446888879666</v>
      </c>
      <c r="I260" s="10">
        <v>141.22090313953711</v>
      </c>
      <c r="J260" s="10">
        <v>183.42848066624811</v>
      </c>
      <c r="K260" s="10">
        <v>164.99898579263441</v>
      </c>
      <c r="L260" s="10">
        <v>164.01225387990377</v>
      </c>
      <c r="M260" s="10">
        <v>156.86068037991276</v>
      </c>
      <c r="N260" s="10">
        <v>157.39157797487923</v>
      </c>
    </row>
    <row r="261" spans="1:14" x14ac:dyDescent="0.25">
      <c r="A261" s="8">
        <v>55</v>
      </c>
      <c r="B261" s="10">
        <v>206</v>
      </c>
      <c r="C261" s="10">
        <v>212.66467508901994</v>
      </c>
      <c r="D261" s="10">
        <v>195.58709447112247</v>
      </c>
      <c r="E261" s="10">
        <v>195.75347985039079</v>
      </c>
      <c r="F261" s="10">
        <v>180.50160748356663</v>
      </c>
      <c r="G261" s="10">
        <v>190.64278722312741</v>
      </c>
      <c r="H261" s="10">
        <v>152.44446738820076</v>
      </c>
      <c r="I261" s="10">
        <v>163.27582488252139</v>
      </c>
      <c r="J261" s="10">
        <v>140.55602531292709</v>
      </c>
      <c r="K261" s="10">
        <v>181.9294210426539</v>
      </c>
      <c r="L261" s="10">
        <v>163.82792494455194</v>
      </c>
      <c r="M261" s="10">
        <v>162.79344076539113</v>
      </c>
      <c r="N261" s="10">
        <v>155.76669626666634</v>
      </c>
    </row>
    <row r="262" spans="1:14" x14ac:dyDescent="0.25">
      <c r="A262" s="8">
        <v>56</v>
      </c>
      <c r="B262" s="10">
        <v>169</v>
      </c>
      <c r="C262" s="10">
        <v>203.61849713619787</v>
      </c>
      <c r="D262" s="10">
        <v>210.16608822707857</v>
      </c>
      <c r="E262" s="10">
        <v>193.52695085280865</v>
      </c>
      <c r="F262" s="10">
        <v>193.64729558723616</v>
      </c>
      <c r="G262" s="10">
        <v>178.43912151417754</v>
      </c>
      <c r="H262" s="10">
        <v>188.17023260725719</v>
      </c>
      <c r="I262" s="10">
        <v>150.78297973069215</v>
      </c>
      <c r="J262" s="10">
        <v>161.17224134780184</v>
      </c>
      <c r="K262" s="10">
        <v>138.9600699946169</v>
      </c>
      <c r="L262" s="10">
        <v>179.38339298861538</v>
      </c>
      <c r="M262" s="10">
        <v>161.5211965602781</v>
      </c>
      <c r="N262" s="10">
        <v>160.49468880357932</v>
      </c>
    </row>
    <row r="263" spans="1:14" x14ac:dyDescent="0.25">
      <c r="A263" s="8">
        <v>57</v>
      </c>
      <c r="B263" s="10">
        <v>180</v>
      </c>
      <c r="C263" s="10">
        <v>167.70151221179611</v>
      </c>
      <c r="D263" s="10">
        <v>202.01635778563158</v>
      </c>
      <c r="E263" s="10">
        <v>208.03987916487279</v>
      </c>
      <c r="F263" s="10">
        <v>191.80860360147901</v>
      </c>
      <c r="G263" s="10">
        <v>191.95809644131424</v>
      </c>
      <c r="H263" s="10">
        <v>176.84794864533396</v>
      </c>
      <c r="I263" s="10">
        <v>186.34398862211177</v>
      </c>
      <c r="J263" s="10">
        <v>149.42015298542691</v>
      </c>
      <c r="K263" s="10">
        <v>159.55909093871807</v>
      </c>
      <c r="L263" s="10">
        <v>138.02553154654086</v>
      </c>
      <c r="M263" s="10">
        <v>177.61205508235832</v>
      </c>
      <c r="N263" s="10">
        <v>159.905436512233</v>
      </c>
    </row>
    <row r="264" spans="1:14" x14ac:dyDescent="0.25">
      <c r="A264" s="8">
        <v>58</v>
      </c>
      <c r="B264" s="10">
        <v>196</v>
      </c>
      <c r="C264" s="10">
        <v>180.18864580267928</v>
      </c>
      <c r="D264" s="10">
        <v>168.01776118159873</v>
      </c>
      <c r="E264" s="10">
        <v>201.91135837336185</v>
      </c>
      <c r="F264" s="10">
        <v>207.76356802665947</v>
      </c>
      <c r="G264" s="10">
        <v>191.90919504288752</v>
      </c>
      <c r="H264" s="10">
        <v>191.84073380034079</v>
      </c>
      <c r="I264" s="10">
        <v>176.7996121284111</v>
      </c>
      <c r="J264" s="10">
        <v>185.97306326601944</v>
      </c>
      <c r="K264" s="10">
        <v>149.68509673217659</v>
      </c>
      <c r="L264" s="10">
        <v>159.72987180814371</v>
      </c>
      <c r="M264" s="10">
        <v>138.6166441402226</v>
      </c>
      <c r="N264" s="10">
        <v>177.46321232115352</v>
      </c>
    </row>
    <row r="265" spans="1:14" x14ac:dyDescent="0.25">
      <c r="A265" s="8">
        <v>59</v>
      </c>
      <c r="B265" s="10">
        <v>199</v>
      </c>
      <c r="C265" s="10">
        <v>196.54714349252211</v>
      </c>
      <c r="D265" s="10">
        <v>180.82237577440614</v>
      </c>
      <c r="E265" s="10">
        <v>169.16013804222408</v>
      </c>
      <c r="F265" s="10">
        <v>202.47313366753895</v>
      </c>
      <c r="G265" s="10">
        <v>208.34504442496734</v>
      </c>
      <c r="H265" s="10">
        <v>192.60770082324422</v>
      </c>
      <c r="I265" s="10">
        <v>192.4072833311624</v>
      </c>
      <c r="J265" s="10">
        <v>177.57667506661187</v>
      </c>
      <c r="K265" s="10">
        <v>186.61021191037477</v>
      </c>
      <c r="L265" s="10">
        <v>150.73798020890942</v>
      </c>
      <c r="M265" s="10">
        <v>160.71715231965098</v>
      </c>
      <c r="N265" s="10">
        <v>139.90741227564925</v>
      </c>
    </row>
    <row r="266" spans="1:14" x14ac:dyDescent="0.25">
      <c r="A266" s="8">
        <v>60</v>
      </c>
      <c r="B266" s="10">
        <v>195</v>
      </c>
      <c r="C266" s="10">
        <v>198.04008815721158</v>
      </c>
      <c r="D266" s="10">
        <v>195.56766751682866</v>
      </c>
      <c r="E266" s="10">
        <v>180.00686577381725</v>
      </c>
      <c r="F266" s="10">
        <v>168.72312602386177</v>
      </c>
      <c r="G266" s="10">
        <v>201.48741664940624</v>
      </c>
      <c r="H266" s="10">
        <v>207.35063872286599</v>
      </c>
      <c r="I266" s="10">
        <v>191.74402574729856</v>
      </c>
      <c r="J266" s="10">
        <v>191.47505714847301</v>
      </c>
      <c r="K266" s="10">
        <v>176.91739426455416</v>
      </c>
      <c r="L266" s="10">
        <v>185.73567739201721</v>
      </c>
      <c r="M266" s="10">
        <v>150.36211097981783</v>
      </c>
      <c r="N266" s="10">
        <v>160.02723582342887</v>
      </c>
    </row>
    <row r="267" spans="1:14" x14ac:dyDescent="0.25">
      <c r="A267" s="8">
        <v>61</v>
      </c>
      <c r="B267" s="10">
        <v>153</v>
      </c>
      <c r="C267" s="10">
        <v>191.44767803265808</v>
      </c>
      <c r="D267" s="10">
        <v>194.44854633037593</v>
      </c>
      <c r="E267" s="10">
        <v>192.10442440868209</v>
      </c>
      <c r="F267" s="10">
        <v>176.90963950549761</v>
      </c>
      <c r="G267" s="10">
        <v>165.84958399482002</v>
      </c>
      <c r="H267" s="10">
        <v>198.05538828279424</v>
      </c>
      <c r="I267" s="10">
        <v>203.69015811531963</v>
      </c>
      <c r="J267" s="10">
        <v>188.47069095751547</v>
      </c>
      <c r="K267" s="10">
        <v>188.16922180708647</v>
      </c>
      <c r="L267" s="10">
        <v>173.9731979417904</v>
      </c>
      <c r="M267" s="10">
        <v>182.35612252904843</v>
      </c>
      <c r="N267" s="10">
        <v>147.66381260425104</v>
      </c>
    </row>
    <row r="268" spans="1:14" x14ac:dyDescent="0.25">
      <c r="A268" s="8">
        <v>62</v>
      </c>
      <c r="B268" s="10">
        <v>150</v>
      </c>
      <c r="C268" s="10">
        <v>150.53766466197547</v>
      </c>
      <c r="D268" s="10">
        <v>187.94415033930161</v>
      </c>
      <c r="E268" s="10">
        <v>191.07645657128631</v>
      </c>
      <c r="F268" s="10">
        <v>188.84941088924396</v>
      </c>
      <c r="G268" s="10">
        <v>173.79303305513139</v>
      </c>
      <c r="H268" s="10">
        <v>163.20091884460859</v>
      </c>
      <c r="I268" s="10">
        <v>194.81161886993587</v>
      </c>
      <c r="J268" s="10">
        <v>200.43459228494575</v>
      </c>
      <c r="K268" s="10">
        <v>185.42660360659806</v>
      </c>
      <c r="L268" s="10">
        <v>185.03383528041425</v>
      </c>
      <c r="M268" s="10">
        <v>171.11733582179721</v>
      </c>
      <c r="N268" s="10">
        <v>179.22687353829946</v>
      </c>
    </row>
    <row r="269" spans="1:14" x14ac:dyDescent="0.25">
      <c r="A269" s="8">
        <v>63</v>
      </c>
      <c r="B269" s="10">
        <v>138</v>
      </c>
      <c r="C269" s="10">
        <v>147.89134223335211</v>
      </c>
      <c r="D269" s="10">
        <v>148.61117895693553</v>
      </c>
      <c r="E269" s="10">
        <v>185.39164670843729</v>
      </c>
      <c r="F269" s="10">
        <v>188.6457050317689</v>
      </c>
      <c r="G269" s="10">
        <v>186.31743633254533</v>
      </c>
      <c r="H269" s="10">
        <v>171.58057103764503</v>
      </c>
      <c r="I269" s="10">
        <v>161.38733199857052</v>
      </c>
      <c r="J269" s="10">
        <v>192.62925875246003</v>
      </c>
      <c r="K269" s="10">
        <v>198.02598887393</v>
      </c>
      <c r="L269" s="10">
        <v>183.29247143497159</v>
      </c>
      <c r="M269" s="10">
        <v>182.73424341731874</v>
      </c>
      <c r="N269" s="10">
        <v>169.0532181459773</v>
      </c>
    </row>
    <row r="270" spans="1:14" x14ac:dyDescent="0.25">
      <c r="A270" s="8">
        <v>64</v>
      </c>
      <c r="B270" s="10">
        <v>137</v>
      </c>
      <c r="C270" s="10">
        <v>137.7386164345053</v>
      </c>
      <c r="D270" s="10">
        <v>147.28890020002643</v>
      </c>
      <c r="E270" s="10">
        <v>148.27769191638797</v>
      </c>
      <c r="F270" s="10">
        <v>184.36633772552045</v>
      </c>
      <c r="G270" s="10">
        <v>187.80725947641017</v>
      </c>
      <c r="H270" s="10">
        <v>185.47340909401646</v>
      </c>
      <c r="I270" s="10">
        <v>170.84222272655535</v>
      </c>
      <c r="J270" s="10">
        <v>160.94021695901711</v>
      </c>
      <c r="K270" s="10">
        <v>191.73220595801428</v>
      </c>
      <c r="L270" s="10">
        <v>197.12374904615692</v>
      </c>
      <c r="M270" s="10">
        <v>182.54022641292613</v>
      </c>
      <c r="N270" s="10">
        <v>181.97894916121919</v>
      </c>
    </row>
    <row r="271" spans="1:14" x14ac:dyDescent="0.25">
      <c r="A271" s="8">
        <v>65</v>
      </c>
      <c r="B271" s="10">
        <v>155</v>
      </c>
      <c r="C271" s="10">
        <v>136.08032547630441</v>
      </c>
      <c r="D271" s="10">
        <v>136.82851659392617</v>
      </c>
      <c r="E271" s="10">
        <v>146.08911135364519</v>
      </c>
      <c r="F271" s="10">
        <v>146.98326096713649</v>
      </c>
      <c r="G271" s="10">
        <v>182.67520507522141</v>
      </c>
      <c r="H271" s="10">
        <v>186.11261858837355</v>
      </c>
      <c r="I271" s="10">
        <v>183.87875108060686</v>
      </c>
      <c r="J271" s="10">
        <v>169.54211973634511</v>
      </c>
      <c r="K271" s="10">
        <v>159.82412163450525</v>
      </c>
      <c r="L271" s="10">
        <v>190.14017923353558</v>
      </c>
      <c r="M271" s="10">
        <v>195.56992473349473</v>
      </c>
      <c r="N271" s="10">
        <v>181.20779821466962</v>
      </c>
    </row>
    <row r="272" spans="1:14" x14ac:dyDescent="0.25">
      <c r="A272" s="8">
        <v>66</v>
      </c>
      <c r="B272" s="10">
        <v>141</v>
      </c>
      <c r="C272" s="10">
        <v>151.42156738452289</v>
      </c>
      <c r="D272" s="10">
        <v>132.95676987942417</v>
      </c>
      <c r="E272" s="10">
        <v>133.63037321015932</v>
      </c>
      <c r="F272" s="10">
        <v>142.61658690090476</v>
      </c>
      <c r="G272" s="10">
        <v>143.51884376729006</v>
      </c>
      <c r="H272" s="10">
        <v>178.65415345348836</v>
      </c>
      <c r="I272" s="10">
        <v>182.22730151188119</v>
      </c>
      <c r="J272" s="10">
        <v>179.99786746769095</v>
      </c>
      <c r="K272" s="10">
        <v>166.16895438074562</v>
      </c>
      <c r="L272" s="10">
        <v>156.58983520880253</v>
      </c>
      <c r="M272" s="10">
        <v>186.38442392038476</v>
      </c>
      <c r="N272" s="10">
        <v>191.91635565702097</v>
      </c>
    </row>
    <row r="273" spans="1:14" x14ac:dyDescent="0.25">
      <c r="A273" s="8">
        <v>67</v>
      </c>
      <c r="B273" s="10">
        <v>133</v>
      </c>
      <c r="C273" s="10">
        <v>139.22612445640499</v>
      </c>
      <c r="D273" s="10">
        <v>149.17083394886114</v>
      </c>
      <c r="E273" s="10">
        <v>131.2108132040114</v>
      </c>
      <c r="F273" s="10">
        <v>131.94543280786519</v>
      </c>
      <c r="G273" s="10">
        <v>140.90438852917069</v>
      </c>
      <c r="H273" s="10">
        <v>141.95713773374248</v>
      </c>
      <c r="I273" s="10">
        <v>176.58998175799499</v>
      </c>
      <c r="J273" s="10">
        <v>180.04476294488381</v>
      </c>
      <c r="K273" s="10">
        <v>177.90549742706972</v>
      </c>
      <c r="L273" s="10">
        <v>164.3449371095405</v>
      </c>
      <c r="M273" s="10">
        <v>155.01015367097543</v>
      </c>
      <c r="N273" s="10">
        <v>184.40157307243246</v>
      </c>
    </row>
    <row r="274" spans="1:14" x14ac:dyDescent="0.25">
      <c r="A274" s="8">
        <v>68</v>
      </c>
      <c r="B274" s="10">
        <v>143</v>
      </c>
      <c r="C274" s="10">
        <v>132.99607356974801</v>
      </c>
      <c r="D274" s="10">
        <v>138.87724266245314</v>
      </c>
      <c r="E274" s="10">
        <v>148.62329231928155</v>
      </c>
      <c r="F274" s="10">
        <v>131.01394455846741</v>
      </c>
      <c r="G274" s="10">
        <v>131.86506070435354</v>
      </c>
      <c r="H274" s="10">
        <v>140.68808662900119</v>
      </c>
      <c r="I274" s="10">
        <v>141.89167190684756</v>
      </c>
      <c r="J274" s="10">
        <v>176.07037354818058</v>
      </c>
      <c r="K274" s="10">
        <v>179.37574601683249</v>
      </c>
      <c r="L274" s="10">
        <v>177.3493941372881</v>
      </c>
      <c r="M274" s="10">
        <v>164.08805200656397</v>
      </c>
      <c r="N274" s="10">
        <v>154.99176828649473</v>
      </c>
    </row>
    <row r="275" spans="1:14" x14ac:dyDescent="0.25">
      <c r="A275" s="8">
        <v>69</v>
      </c>
      <c r="B275" s="10">
        <v>129</v>
      </c>
      <c r="C275" s="10">
        <v>142.43184494168415</v>
      </c>
      <c r="D275" s="10">
        <v>132.32361213343052</v>
      </c>
      <c r="E275" s="10">
        <v>138.08822344639987</v>
      </c>
      <c r="F275" s="10">
        <v>147.68634934692992</v>
      </c>
      <c r="G275" s="10">
        <v>130.44112019383306</v>
      </c>
      <c r="H275" s="10">
        <v>131.42873074700901</v>
      </c>
      <c r="I275" s="10">
        <v>140.11070791920659</v>
      </c>
      <c r="J275" s="10">
        <v>141.3515729680899</v>
      </c>
      <c r="K275" s="10">
        <v>174.98758701228564</v>
      </c>
      <c r="L275" s="10">
        <v>178.36167155310233</v>
      </c>
      <c r="M275" s="10">
        <v>176.38461941793477</v>
      </c>
      <c r="N275" s="10">
        <v>163.38276105260562</v>
      </c>
    </row>
    <row r="276" spans="1:14" x14ac:dyDescent="0.25">
      <c r="A276" s="8">
        <v>70</v>
      </c>
      <c r="B276" s="10">
        <v>153</v>
      </c>
      <c r="C276" s="10">
        <v>128.04185168779662</v>
      </c>
      <c r="D276" s="10">
        <v>141.06516856764352</v>
      </c>
      <c r="E276" s="10">
        <v>131.17850837108932</v>
      </c>
      <c r="F276" s="10">
        <v>136.910142578989</v>
      </c>
      <c r="G276" s="10">
        <v>146.34157438531915</v>
      </c>
      <c r="H276" s="10">
        <v>129.40244010866022</v>
      </c>
      <c r="I276" s="10">
        <v>130.50901751995707</v>
      </c>
      <c r="J276" s="10">
        <v>139.04113560861362</v>
      </c>
      <c r="K276" s="10">
        <v>140.33432659218428</v>
      </c>
      <c r="L276" s="10">
        <v>173.41159798949778</v>
      </c>
      <c r="M276" s="10">
        <v>176.73061118106116</v>
      </c>
      <c r="N276" s="10">
        <v>174.96460714882062</v>
      </c>
    </row>
    <row r="277" spans="1:14" x14ac:dyDescent="0.25">
      <c r="A277" s="8">
        <v>71</v>
      </c>
      <c r="B277" s="10">
        <v>154</v>
      </c>
      <c r="C277" s="10">
        <v>150.29809831036141</v>
      </c>
      <c r="D277" s="10">
        <v>125.95658097381626</v>
      </c>
      <c r="E277" s="10">
        <v>138.63073057893479</v>
      </c>
      <c r="F277" s="10">
        <v>128.95138740694529</v>
      </c>
      <c r="G277" s="10">
        <v>134.53615782429995</v>
      </c>
      <c r="H277" s="10">
        <v>143.75654446243445</v>
      </c>
      <c r="I277" s="10">
        <v>127.25446906103514</v>
      </c>
      <c r="J277" s="10">
        <v>128.38799318552643</v>
      </c>
      <c r="K277" s="10">
        <v>136.74596498387734</v>
      </c>
      <c r="L277" s="10">
        <v>138.17409215318096</v>
      </c>
      <c r="M277" s="10">
        <v>170.64178451840559</v>
      </c>
      <c r="N277" s="10">
        <v>173.93577830147609</v>
      </c>
    </row>
    <row r="278" spans="1:14" x14ac:dyDescent="0.25">
      <c r="A278" s="8">
        <v>72</v>
      </c>
      <c r="B278" s="10">
        <v>117</v>
      </c>
      <c r="C278" s="10">
        <v>150.29148759717094</v>
      </c>
      <c r="D278" s="10">
        <v>146.75235106810067</v>
      </c>
      <c r="E278" s="10">
        <v>122.93790469556322</v>
      </c>
      <c r="F278" s="10">
        <v>134.89283237314129</v>
      </c>
      <c r="G278" s="10">
        <v>125.69910188265925</v>
      </c>
      <c r="H278" s="10">
        <v>131.10134862562973</v>
      </c>
      <c r="I278" s="10">
        <v>140.20719246432881</v>
      </c>
      <c r="J278" s="10">
        <v>124.16429523659664</v>
      </c>
      <c r="K278" s="10">
        <v>125.31464970850345</v>
      </c>
      <c r="L278" s="10">
        <v>133.4263821753982</v>
      </c>
      <c r="M278" s="10">
        <v>135.08865677026833</v>
      </c>
      <c r="N278" s="10">
        <v>166.80128637568677</v>
      </c>
    </row>
    <row r="279" spans="1:14" x14ac:dyDescent="0.25">
      <c r="A279" s="8">
        <v>73</v>
      </c>
      <c r="B279" s="10">
        <v>125</v>
      </c>
      <c r="C279" s="10">
        <v>112.8206644548541</v>
      </c>
      <c r="D279" s="10">
        <v>145.14800977934544</v>
      </c>
      <c r="E279" s="10">
        <v>141.84771530710458</v>
      </c>
      <c r="F279" s="10">
        <v>118.75509200143945</v>
      </c>
      <c r="G279" s="10">
        <v>130.31614764031247</v>
      </c>
      <c r="H279" s="10">
        <v>121.42270426829519</v>
      </c>
      <c r="I279" s="10">
        <v>126.71109905644285</v>
      </c>
      <c r="J279" s="10">
        <v>135.49233639750955</v>
      </c>
      <c r="K279" s="10">
        <v>120.05504395791051</v>
      </c>
      <c r="L279" s="10">
        <v>121.23406725515018</v>
      </c>
      <c r="M279" s="10">
        <v>129.22729354553604</v>
      </c>
      <c r="N279" s="10">
        <v>131.07726480517204</v>
      </c>
    </row>
    <row r="280" spans="1:14" x14ac:dyDescent="0.25">
      <c r="A280" s="8">
        <v>74</v>
      </c>
      <c r="B280" s="10">
        <v>120</v>
      </c>
      <c r="C280" s="10">
        <v>121.76023875452927</v>
      </c>
      <c r="D280" s="10">
        <v>109.96565312905655</v>
      </c>
      <c r="E280" s="10">
        <v>141.74932399019789</v>
      </c>
      <c r="F280" s="10">
        <v>138.51498379745721</v>
      </c>
      <c r="G280" s="10">
        <v>115.9863761494405</v>
      </c>
      <c r="H280" s="10">
        <v>127.30177154777728</v>
      </c>
      <c r="I280" s="10">
        <v>118.62862594921855</v>
      </c>
      <c r="J280" s="10">
        <v>123.85840162312937</v>
      </c>
      <c r="K280" s="10">
        <v>132.25506910996083</v>
      </c>
      <c r="L280" s="10">
        <v>117.35949687235161</v>
      </c>
      <c r="M280" s="10">
        <v>118.69762671942492</v>
      </c>
      <c r="N280" s="10">
        <v>126.56594760266282</v>
      </c>
    </row>
    <row r="281" spans="1:14" x14ac:dyDescent="0.25">
      <c r="A281" s="8">
        <v>75</v>
      </c>
      <c r="B281" s="10">
        <v>120</v>
      </c>
      <c r="C281" s="10">
        <v>117.10647975601813</v>
      </c>
      <c r="D281" s="10">
        <v>118.74414196333063</v>
      </c>
      <c r="E281" s="10">
        <v>107.3386716636181</v>
      </c>
      <c r="F281" s="10">
        <v>138.45658886060971</v>
      </c>
      <c r="G281" s="10">
        <v>135.35654592240343</v>
      </c>
      <c r="H281" s="10">
        <v>113.37544680277406</v>
      </c>
      <c r="I281" s="10">
        <v>124.40789670101356</v>
      </c>
      <c r="J281" s="10">
        <v>115.96655090274186</v>
      </c>
      <c r="K281" s="10">
        <v>121.05781612076231</v>
      </c>
      <c r="L281" s="10">
        <v>129.25268104191227</v>
      </c>
      <c r="M281" s="10">
        <v>114.88595122907073</v>
      </c>
      <c r="N281" s="10">
        <v>116.13440751945519</v>
      </c>
    </row>
    <row r="282" spans="1:14" x14ac:dyDescent="0.25">
      <c r="A282" s="8">
        <v>76</v>
      </c>
      <c r="B282" s="10">
        <v>128</v>
      </c>
      <c r="C282" s="10">
        <v>117.15219895061715</v>
      </c>
      <c r="D282" s="10">
        <v>114.25945093978704</v>
      </c>
      <c r="E282" s="10">
        <v>115.90508093710099</v>
      </c>
      <c r="F282" s="10">
        <v>104.84486067817203</v>
      </c>
      <c r="G282" s="10">
        <v>135.21919678005926</v>
      </c>
      <c r="H282" s="10">
        <v>132.28477585531749</v>
      </c>
      <c r="I282" s="10">
        <v>110.91593495956128</v>
      </c>
      <c r="J282" s="10">
        <v>121.65533357470184</v>
      </c>
      <c r="K282" s="10">
        <v>113.39730387615903</v>
      </c>
      <c r="L282" s="10">
        <v>118.34097713172174</v>
      </c>
      <c r="M282" s="10">
        <v>126.31332575519392</v>
      </c>
      <c r="N282" s="10">
        <v>112.50488479438914</v>
      </c>
    </row>
    <row r="283" spans="1:14" x14ac:dyDescent="0.25">
      <c r="A283" s="8">
        <v>77</v>
      </c>
      <c r="B283" s="10">
        <v>107</v>
      </c>
      <c r="C283" s="10">
        <v>123.46933049832066</v>
      </c>
      <c r="D283" s="10">
        <v>113.07280460158012</v>
      </c>
      <c r="E283" s="10">
        <v>110.36325068845352</v>
      </c>
      <c r="F283" s="10">
        <v>111.87670978652646</v>
      </c>
      <c r="G283" s="10">
        <v>101.30532244568535</v>
      </c>
      <c r="H283" s="10">
        <v>130.74934436118272</v>
      </c>
      <c r="I283" s="10">
        <v>127.90579322068318</v>
      </c>
      <c r="J283" s="10">
        <v>107.32684285660619</v>
      </c>
      <c r="K283" s="10">
        <v>117.68864697325724</v>
      </c>
      <c r="L283" s="10">
        <v>109.7294868084531</v>
      </c>
      <c r="M283" s="10">
        <v>114.48877066968171</v>
      </c>
      <c r="N283" s="10">
        <v>122.14368502248507</v>
      </c>
    </row>
    <row r="284" spans="1:14" x14ac:dyDescent="0.25">
      <c r="A284" s="8">
        <v>78</v>
      </c>
      <c r="B284" s="10">
        <v>104</v>
      </c>
      <c r="C284" s="10">
        <v>102.58828130316596</v>
      </c>
      <c r="D284" s="10">
        <v>118.06063327700404</v>
      </c>
      <c r="E284" s="10">
        <v>108.16667552462756</v>
      </c>
      <c r="F284" s="10">
        <v>105.62896924300468</v>
      </c>
      <c r="G284" s="10">
        <v>107.1584163259714</v>
      </c>
      <c r="H284" s="10">
        <v>97.035847321288358</v>
      </c>
      <c r="I284" s="10">
        <v>125.41068220549042</v>
      </c>
      <c r="J284" s="10">
        <v>122.79231458703433</v>
      </c>
      <c r="K284" s="10">
        <v>103.02631735434824</v>
      </c>
      <c r="L284" s="10">
        <v>113.07024511992888</v>
      </c>
      <c r="M284" s="10">
        <v>105.41528247934652</v>
      </c>
      <c r="N284" s="10">
        <v>109.92869056497713</v>
      </c>
    </row>
    <row r="285" spans="1:14" x14ac:dyDescent="0.25">
      <c r="A285" s="8">
        <v>79</v>
      </c>
      <c r="B285" s="10">
        <v>93</v>
      </c>
      <c r="C285" s="10">
        <v>99.940778800133202</v>
      </c>
      <c r="D285" s="10">
        <v>98.526141687263532</v>
      </c>
      <c r="E285" s="10">
        <v>113.18572185528279</v>
      </c>
      <c r="F285" s="10">
        <v>103.79130741189742</v>
      </c>
      <c r="G285" s="10">
        <v>101.44125068893015</v>
      </c>
      <c r="H285" s="10">
        <v>102.8846093620447</v>
      </c>
      <c r="I285" s="10">
        <v>93.282768120705072</v>
      </c>
      <c r="J285" s="10">
        <v>120.61208566576126</v>
      </c>
      <c r="K285" s="10">
        <v>118.15049061954966</v>
      </c>
      <c r="L285" s="10">
        <v>99.181550372519084</v>
      </c>
      <c r="M285" s="10">
        <v>108.88510332304921</v>
      </c>
      <c r="N285" s="10">
        <v>101.52078742824025</v>
      </c>
    </row>
    <row r="286" spans="1:14" x14ac:dyDescent="0.25">
      <c r="A286" s="8">
        <v>80</v>
      </c>
      <c r="B286" s="10">
        <v>113</v>
      </c>
      <c r="C286" s="10">
        <v>88.951982102510783</v>
      </c>
      <c r="D286" s="10">
        <v>95.323594444474338</v>
      </c>
      <c r="E286" s="10">
        <v>94.007171668550257</v>
      </c>
      <c r="F286" s="10">
        <v>107.95137954526309</v>
      </c>
      <c r="G286" s="10">
        <v>99.175837438845164</v>
      </c>
      <c r="H286" s="10">
        <v>96.926582888212621</v>
      </c>
      <c r="I286" s="10">
        <v>98.21895236765954</v>
      </c>
      <c r="J286" s="10">
        <v>89.210983904372881</v>
      </c>
      <c r="K286" s="10">
        <v>115.4321547117155</v>
      </c>
      <c r="L286" s="10">
        <v>113.13158475095436</v>
      </c>
      <c r="M286" s="10">
        <v>95.019035229642242</v>
      </c>
      <c r="N286" s="10">
        <v>104.25642119389394</v>
      </c>
    </row>
    <row r="287" spans="1:14" x14ac:dyDescent="0.25">
      <c r="A287" s="8">
        <v>81</v>
      </c>
      <c r="B287" s="10">
        <v>105</v>
      </c>
      <c r="C287" s="10">
        <v>107.81535187960378</v>
      </c>
      <c r="D287" s="10">
        <v>84.993498482496136</v>
      </c>
      <c r="E287" s="10">
        <v>91.064180620855311</v>
      </c>
      <c r="F287" s="10">
        <v>89.631070382787073</v>
      </c>
      <c r="G287" s="10">
        <v>102.86649741639313</v>
      </c>
      <c r="H287" s="10">
        <v>94.664753192077868</v>
      </c>
      <c r="I287" s="10">
        <v>92.643940182654916</v>
      </c>
      <c r="J287" s="10">
        <v>93.786046867620556</v>
      </c>
      <c r="K287" s="10">
        <v>85.294105338065151</v>
      </c>
      <c r="L287" s="10">
        <v>110.44354972937494</v>
      </c>
      <c r="M287" s="10">
        <v>108.36801781153294</v>
      </c>
      <c r="N287" s="10">
        <v>91.178430018457803</v>
      </c>
    </row>
    <row r="288" spans="1:14" x14ac:dyDescent="0.25">
      <c r="A288" s="8">
        <v>82</v>
      </c>
      <c r="B288" s="10">
        <v>93</v>
      </c>
      <c r="C288" s="10">
        <v>99.691978223761822</v>
      </c>
      <c r="D288" s="10">
        <v>102.30889496538418</v>
      </c>
      <c r="E288" s="10">
        <v>80.780957366910201</v>
      </c>
      <c r="F288" s="10">
        <v>86.479748003121969</v>
      </c>
      <c r="G288" s="10">
        <v>85.158091736127489</v>
      </c>
      <c r="H288" s="10">
        <v>97.519368840750886</v>
      </c>
      <c r="I288" s="10">
        <v>90.013264910043134</v>
      </c>
      <c r="J288" s="10">
        <v>88.069688530775352</v>
      </c>
      <c r="K288" s="10">
        <v>89.059881592438458</v>
      </c>
      <c r="L288" s="10">
        <v>81.219253118765394</v>
      </c>
      <c r="M288" s="10">
        <v>105.07886127105516</v>
      </c>
      <c r="N288" s="10">
        <v>103.26246937003945</v>
      </c>
    </row>
    <row r="289" spans="1:14" x14ac:dyDescent="0.25">
      <c r="A289" s="8">
        <v>83</v>
      </c>
      <c r="B289" s="10">
        <v>76</v>
      </c>
      <c r="C289" s="10">
        <v>86.089700167360689</v>
      </c>
      <c r="D289" s="10">
        <v>92.128020082721179</v>
      </c>
      <c r="E289" s="10">
        <v>94.778711093154797</v>
      </c>
      <c r="F289" s="10">
        <v>74.834180595330068</v>
      </c>
      <c r="G289" s="10">
        <v>80.158956435730758</v>
      </c>
      <c r="H289" s="10">
        <v>78.822888779443545</v>
      </c>
      <c r="I289" s="10">
        <v>90.209798656530253</v>
      </c>
      <c r="J289" s="10">
        <v>83.467209619235078</v>
      </c>
      <c r="K289" s="10">
        <v>81.646074318221181</v>
      </c>
      <c r="L289" s="10">
        <v>82.640083002916427</v>
      </c>
      <c r="M289" s="10">
        <v>75.508799893868897</v>
      </c>
      <c r="N289" s="10">
        <v>97.854327876601658</v>
      </c>
    </row>
    <row r="290" spans="1:14" x14ac:dyDescent="0.25">
      <c r="A290" s="8">
        <v>84</v>
      </c>
      <c r="B290" s="10">
        <v>77</v>
      </c>
      <c r="C290" s="10">
        <v>71.443974263126677</v>
      </c>
      <c r="D290" s="10">
        <v>80.738027970318939</v>
      </c>
      <c r="E290" s="10">
        <v>86.325772331071605</v>
      </c>
      <c r="F290" s="10">
        <v>88.85838358956758</v>
      </c>
      <c r="G290" s="10">
        <v>70.318391068131888</v>
      </c>
      <c r="H290" s="10">
        <v>75.314845028401265</v>
      </c>
      <c r="I290" s="10">
        <v>74.06834965763052</v>
      </c>
      <c r="J290" s="10">
        <v>84.717504041989073</v>
      </c>
      <c r="K290" s="10">
        <v>78.470174554823942</v>
      </c>
      <c r="L290" s="10">
        <v>76.855021592932985</v>
      </c>
      <c r="M290" s="10">
        <v>77.786865372952022</v>
      </c>
      <c r="N290" s="10">
        <v>71.221974699297135</v>
      </c>
    </row>
    <row r="291" spans="1:14" x14ac:dyDescent="0.25">
      <c r="A291" s="8">
        <v>85</v>
      </c>
      <c r="B291" s="10">
        <v>87</v>
      </c>
      <c r="C291" s="10">
        <v>69.790812579416652</v>
      </c>
      <c r="D291" s="10">
        <v>64.5941307118091</v>
      </c>
      <c r="E291" s="10">
        <v>73.102182438711125</v>
      </c>
      <c r="F291" s="10">
        <v>78.088618153727651</v>
      </c>
      <c r="G291" s="10">
        <v>80.602952921940542</v>
      </c>
      <c r="H291" s="10">
        <v>63.687984353653611</v>
      </c>
      <c r="I291" s="10">
        <v>68.139017289193134</v>
      </c>
      <c r="J291" s="10">
        <v>66.984329755569462</v>
      </c>
      <c r="K291" s="10">
        <v>76.576653795019055</v>
      </c>
      <c r="L291" s="10">
        <v>71.083689744121898</v>
      </c>
      <c r="M291" s="10">
        <v>69.696585280079105</v>
      </c>
      <c r="N291" s="10">
        <v>70.562696272875357</v>
      </c>
    </row>
    <row r="292" spans="1:14" x14ac:dyDescent="0.25">
      <c r="A292" s="8">
        <v>86</v>
      </c>
      <c r="B292" s="10">
        <v>66</v>
      </c>
      <c r="C292" s="10">
        <v>79.79180926084571</v>
      </c>
      <c r="D292" s="10">
        <v>64.0173060664128</v>
      </c>
      <c r="E292" s="10">
        <v>59.394286476803131</v>
      </c>
      <c r="F292" s="10">
        <v>67.077877114373734</v>
      </c>
      <c r="G292" s="10">
        <v>71.620198037147958</v>
      </c>
      <c r="H292" s="10">
        <v>73.989423526976054</v>
      </c>
      <c r="I292" s="10">
        <v>58.552473272791538</v>
      </c>
      <c r="J292" s="10">
        <v>62.616864021154811</v>
      </c>
      <c r="K292" s="10">
        <v>61.588123932703112</v>
      </c>
      <c r="L292" s="10">
        <v>70.29427384128708</v>
      </c>
      <c r="M292" s="10">
        <v>65.398102601005462</v>
      </c>
      <c r="N292" s="10">
        <v>64.123334014749531</v>
      </c>
    </row>
    <row r="293" spans="1:14" x14ac:dyDescent="0.25">
      <c r="A293" s="8">
        <v>87</v>
      </c>
      <c r="B293" s="10">
        <v>66</v>
      </c>
      <c r="C293" s="10">
        <v>57.387452971233898</v>
      </c>
      <c r="D293" s="10">
        <v>68.878407059709403</v>
      </c>
      <c r="E293" s="10">
        <v>55.192383115733868</v>
      </c>
      <c r="F293" s="10">
        <v>51.314113989531222</v>
      </c>
      <c r="G293" s="10">
        <v>58.195099932859684</v>
      </c>
      <c r="H293" s="10">
        <v>61.924507765410262</v>
      </c>
      <c r="I293" s="10">
        <v>64.216524521378631</v>
      </c>
      <c r="J293" s="10">
        <v>50.595109708723484</v>
      </c>
      <c r="K293" s="10">
        <v>54.105846012046619</v>
      </c>
      <c r="L293" s="10">
        <v>53.33684476588509</v>
      </c>
      <c r="M293" s="10">
        <v>60.788291413765386</v>
      </c>
      <c r="N293" s="10">
        <v>56.591526103520287</v>
      </c>
    </row>
    <row r="294" spans="1:14" x14ac:dyDescent="0.25">
      <c r="A294" s="8">
        <v>88</v>
      </c>
      <c r="B294" s="10">
        <v>56</v>
      </c>
      <c r="C294" s="10">
        <v>58.7162001910065</v>
      </c>
      <c r="D294" s="10">
        <v>50.870238364387973</v>
      </c>
      <c r="E294" s="10">
        <v>60.822290633270264</v>
      </c>
      <c r="F294" s="10">
        <v>48.766413774586091</v>
      </c>
      <c r="G294" s="10">
        <v>45.480361294491566</v>
      </c>
      <c r="H294" s="10">
        <v>51.535110473835736</v>
      </c>
      <c r="I294" s="10">
        <v>54.861917091135432</v>
      </c>
      <c r="J294" s="10">
        <v>56.903233647297888</v>
      </c>
      <c r="K294" s="10">
        <v>44.938595745837205</v>
      </c>
      <c r="L294" s="10">
        <v>48.059920550218031</v>
      </c>
      <c r="M294" s="10">
        <v>47.39839061927605</v>
      </c>
      <c r="N294" s="10">
        <v>53.913061728850018</v>
      </c>
    </row>
    <row r="295" spans="1:14" x14ac:dyDescent="0.25">
      <c r="A295" s="8">
        <v>89</v>
      </c>
      <c r="B295" s="10">
        <v>49</v>
      </c>
      <c r="C295" s="10">
        <v>50.864077906994787</v>
      </c>
      <c r="D295" s="10">
        <v>53.226172981502465</v>
      </c>
      <c r="E295" s="10">
        <v>46.390129333899026</v>
      </c>
      <c r="F295" s="10">
        <v>55.001727663452101</v>
      </c>
      <c r="G295" s="10">
        <v>44.425099319512519</v>
      </c>
      <c r="H295" s="10">
        <v>41.58535885517523</v>
      </c>
      <c r="I295" s="10">
        <v>46.90360205318828</v>
      </c>
      <c r="J295" s="10">
        <v>49.775703833458245</v>
      </c>
      <c r="K295" s="10">
        <v>51.626734229701071</v>
      </c>
      <c r="L295" s="10">
        <v>41.161313528828387</v>
      </c>
      <c r="M295" s="10">
        <v>43.786073910397576</v>
      </c>
      <c r="N295" s="10">
        <v>43.294650680457984</v>
      </c>
    </row>
    <row r="296" spans="1:14" x14ac:dyDescent="0.25">
      <c r="A296" s="7" t="s">
        <v>12</v>
      </c>
      <c r="B296" s="11">
        <v>216</v>
      </c>
      <c r="C296" s="11">
        <v>217.35837004028278</v>
      </c>
      <c r="D296" s="11">
        <v>216.21654919748033</v>
      </c>
      <c r="E296" s="11">
        <v>216.95784373343989</v>
      </c>
      <c r="F296" s="11">
        <v>214.80335775842462</v>
      </c>
      <c r="G296" s="11">
        <v>221.60234452550162</v>
      </c>
      <c r="H296" s="11">
        <v>219.6778468250354</v>
      </c>
      <c r="I296" s="11">
        <v>215.93695414728501</v>
      </c>
      <c r="J296" s="11">
        <v>216.74148277574164</v>
      </c>
      <c r="K296" s="11">
        <v>221.68256546950701</v>
      </c>
      <c r="L296" s="11">
        <v>225.90511974232669</v>
      </c>
      <c r="M296" s="11">
        <v>222.9479716596413</v>
      </c>
      <c r="N296" s="11">
        <v>223.88203006106517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5FDDB-3D1C-45A8-AC11-24F813B6E2D5}">
  <dimension ref="A1:N299"/>
  <sheetViews>
    <sheetView zoomScaleNormal="100" workbookViewId="0">
      <selection activeCell="K14" sqref="K14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9</v>
      </c>
    </row>
    <row r="2" spans="1:14" ht="15.75" x14ac:dyDescent="0.25">
      <c r="A2" s="3" t="s">
        <v>26</v>
      </c>
    </row>
    <row r="3" spans="1:14" ht="15.75" x14ac:dyDescent="0.25">
      <c r="A3" s="15" t="s">
        <v>17</v>
      </c>
    </row>
    <row r="4" spans="1:14" ht="15.75" x14ac:dyDescent="0.25">
      <c r="A4" s="15" t="s">
        <v>70</v>
      </c>
    </row>
    <row r="5" spans="1:14" ht="15.75" x14ac:dyDescent="0.25">
      <c r="A5" s="15" t="s">
        <v>71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10</v>
      </c>
    </row>
    <row r="9" spans="1:14" x14ac:dyDescent="0.25">
      <c r="A9" s="2" t="s">
        <v>11</v>
      </c>
      <c r="B9" s="12">
        <f>SUM(B107,B205)</f>
        <v>23272</v>
      </c>
      <c r="C9" s="12">
        <f t="shared" ref="C9:N9" si="0">SUM(C107,C205)</f>
        <v>23370.674620430946</v>
      </c>
      <c r="D9" s="12">
        <f t="shared" si="0"/>
        <v>23455.626972904553</v>
      </c>
      <c r="E9" s="12">
        <f t="shared" si="0"/>
        <v>23529.025644616864</v>
      </c>
      <c r="F9" s="12">
        <f t="shared" si="0"/>
        <v>23594.27961500219</v>
      </c>
      <c r="G9" s="12">
        <f t="shared" si="0"/>
        <v>23659.412518849465</v>
      </c>
      <c r="H9" s="12">
        <f t="shared" si="0"/>
        <v>23721.33783147682</v>
      </c>
      <c r="I9" s="12">
        <f t="shared" si="0"/>
        <v>23783.249020746338</v>
      </c>
      <c r="J9" s="12">
        <f t="shared" si="0"/>
        <v>23837.436521029667</v>
      </c>
      <c r="K9" s="12">
        <f t="shared" si="0"/>
        <v>23893.013276577611</v>
      </c>
      <c r="L9" s="12">
        <f t="shared" si="0"/>
        <v>23943.391946711276</v>
      </c>
      <c r="M9" s="12">
        <f t="shared" si="0"/>
        <v>23991.300756236051</v>
      </c>
      <c r="N9" s="12">
        <f t="shared" si="0"/>
        <v>24034.576402452443</v>
      </c>
    </row>
    <row r="10" spans="1:14" x14ac:dyDescent="0.25">
      <c r="A10" s="8">
        <v>0</v>
      </c>
      <c r="B10" s="14">
        <f t="shared" ref="B10:N25" si="1">SUM(B108,B206)</f>
        <v>249</v>
      </c>
      <c r="C10" s="14">
        <f t="shared" si="1"/>
        <v>249.19898390098029</v>
      </c>
      <c r="D10" s="14">
        <f t="shared" si="1"/>
        <v>253.21340761457731</v>
      </c>
      <c r="E10" s="14">
        <f t="shared" si="1"/>
        <v>253.26784658953846</v>
      </c>
      <c r="F10" s="14">
        <f t="shared" si="1"/>
        <v>252.43568071954317</v>
      </c>
      <c r="G10" s="14">
        <f t="shared" si="1"/>
        <v>251.69258707182877</v>
      </c>
      <c r="H10" s="14">
        <f t="shared" si="1"/>
        <v>250.60945445123713</v>
      </c>
      <c r="I10" s="14">
        <f t="shared" si="1"/>
        <v>249.14777771653928</v>
      </c>
      <c r="J10" s="14">
        <f t="shared" si="1"/>
        <v>247.42796580509173</v>
      </c>
      <c r="K10" s="14">
        <f t="shared" si="1"/>
        <v>245.23797410419508</v>
      </c>
      <c r="L10" s="14">
        <f t="shared" si="1"/>
        <v>242.91246974230006</v>
      </c>
      <c r="M10" s="14">
        <f t="shared" si="1"/>
        <v>240.32536146792617</v>
      </c>
      <c r="N10" s="14">
        <f t="shared" si="1"/>
        <v>237.95372384223418</v>
      </c>
    </row>
    <row r="11" spans="1:14" x14ac:dyDescent="0.25">
      <c r="A11" s="8">
        <v>1</v>
      </c>
      <c r="B11" s="14">
        <f t="shared" si="1"/>
        <v>258</v>
      </c>
      <c r="C11" s="14">
        <f t="shared" si="1"/>
        <v>248.743216858138</v>
      </c>
      <c r="D11" s="14">
        <f t="shared" si="1"/>
        <v>248.98612314169267</v>
      </c>
      <c r="E11" s="14">
        <f t="shared" si="1"/>
        <v>252.94378368736307</v>
      </c>
      <c r="F11" s="14">
        <f t="shared" si="1"/>
        <v>252.39206650042775</v>
      </c>
      <c r="G11" s="14">
        <f t="shared" si="1"/>
        <v>251.64718511225385</v>
      </c>
      <c r="H11" s="14">
        <f t="shared" si="1"/>
        <v>250.92119150717119</v>
      </c>
      <c r="I11" s="14">
        <f t="shared" si="1"/>
        <v>249.85643340433973</v>
      </c>
      <c r="J11" s="14">
        <f t="shared" si="1"/>
        <v>248.41010760294461</v>
      </c>
      <c r="K11" s="14">
        <f t="shared" si="1"/>
        <v>246.705702531474</v>
      </c>
      <c r="L11" s="14">
        <f t="shared" si="1"/>
        <v>244.5258093043017</v>
      </c>
      <c r="M11" s="14">
        <f t="shared" si="1"/>
        <v>242.16638798490385</v>
      </c>
      <c r="N11" s="14">
        <f t="shared" si="1"/>
        <v>239.54688509098116</v>
      </c>
    </row>
    <row r="12" spans="1:14" x14ac:dyDescent="0.25">
      <c r="A12" s="8">
        <v>2</v>
      </c>
      <c r="B12" s="14">
        <f t="shared" si="1"/>
        <v>272</v>
      </c>
      <c r="C12" s="14">
        <f t="shared" si="1"/>
        <v>254.26504479880009</v>
      </c>
      <c r="D12" s="14">
        <f t="shared" si="1"/>
        <v>244.69195988081322</v>
      </c>
      <c r="E12" s="14">
        <f t="shared" si="1"/>
        <v>244.71773276784637</v>
      </c>
      <c r="F12" s="14">
        <f t="shared" si="1"/>
        <v>248.15032484799065</v>
      </c>
      <c r="G12" s="14">
        <f t="shared" si="1"/>
        <v>247.97086568877273</v>
      </c>
      <c r="H12" s="14">
        <f t="shared" si="1"/>
        <v>247.08175533468983</v>
      </c>
      <c r="I12" s="14">
        <f t="shared" si="1"/>
        <v>246.26241353272064</v>
      </c>
      <c r="J12" s="14">
        <f t="shared" si="1"/>
        <v>245.20066403148178</v>
      </c>
      <c r="K12" s="14">
        <f t="shared" si="1"/>
        <v>243.80572695844648</v>
      </c>
      <c r="L12" s="14">
        <f t="shared" si="1"/>
        <v>242.10409000898215</v>
      </c>
      <c r="M12" s="14">
        <f t="shared" si="1"/>
        <v>239.87324719653313</v>
      </c>
      <c r="N12" s="14">
        <f t="shared" si="1"/>
        <v>237.51203444179509</v>
      </c>
    </row>
    <row r="13" spans="1:14" x14ac:dyDescent="0.25">
      <c r="A13" s="8">
        <v>3</v>
      </c>
      <c r="B13" s="14">
        <f t="shared" si="1"/>
        <v>248</v>
      </c>
      <c r="C13" s="14">
        <f t="shared" si="1"/>
        <v>273.28472970842824</v>
      </c>
      <c r="D13" s="14">
        <f t="shared" si="1"/>
        <v>255.66793353611808</v>
      </c>
      <c r="E13" s="14">
        <f t="shared" si="1"/>
        <v>246.37068682817795</v>
      </c>
      <c r="F13" s="14">
        <f t="shared" si="1"/>
        <v>246.09519991242431</v>
      </c>
      <c r="G13" s="14">
        <f t="shared" si="1"/>
        <v>249.27956080654704</v>
      </c>
      <c r="H13" s="14">
        <f t="shared" si="1"/>
        <v>248.89397658397931</v>
      </c>
      <c r="I13" s="14">
        <f t="shared" si="1"/>
        <v>248.19305403844766</v>
      </c>
      <c r="J13" s="14">
        <f t="shared" si="1"/>
        <v>247.36987104263108</v>
      </c>
      <c r="K13" s="14">
        <f t="shared" si="1"/>
        <v>246.4063676536972</v>
      </c>
      <c r="L13" s="14">
        <f t="shared" si="1"/>
        <v>245.00932517086437</v>
      </c>
      <c r="M13" s="14">
        <f t="shared" si="1"/>
        <v>243.30427492920703</v>
      </c>
      <c r="N13" s="14">
        <f t="shared" si="1"/>
        <v>241.06130904307992</v>
      </c>
    </row>
    <row r="14" spans="1:14" x14ac:dyDescent="0.25">
      <c r="A14" s="8">
        <v>4</v>
      </c>
      <c r="B14" s="14">
        <f t="shared" si="1"/>
        <v>274</v>
      </c>
      <c r="C14" s="14">
        <f t="shared" si="1"/>
        <v>247.04543962068826</v>
      </c>
      <c r="D14" s="14">
        <f t="shared" si="1"/>
        <v>271.31358675630617</v>
      </c>
      <c r="E14" s="14">
        <f t="shared" si="1"/>
        <v>253.78489605755809</v>
      </c>
      <c r="F14" s="14">
        <f t="shared" si="1"/>
        <v>244.51010386219787</v>
      </c>
      <c r="G14" s="14">
        <f t="shared" si="1"/>
        <v>243.60378753085078</v>
      </c>
      <c r="H14" s="14">
        <f t="shared" si="1"/>
        <v>246.98296353035389</v>
      </c>
      <c r="I14" s="14">
        <f t="shared" si="1"/>
        <v>246.63045386530345</v>
      </c>
      <c r="J14" s="14">
        <f t="shared" si="1"/>
        <v>245.95868597305628</v>
      </c>
      <c r="K14" s="14">
        <f t="shared" si="1"/>
        <v>245.01500478190422</v>
      </c>
      <c r="L14" s="14">
        <f t="shared" si="1"/>
        <v>244.0880439790474</v>
      </c>
      <c r="M14" s="14">
        <f t="shared" si="1"/>
        <v>242.67413200300916</v>
      </c>
      <c r="N14" s="14">
        <f t="shared" si="1"/>
        <v>241.00107476446001</v>
      </c>
    </row>
    <row r="15" spans="1:14" x14ac:dyDescent="0.25">
      <c r="A15" s="8">
        <v>5</v>
      </c>
      <c r="B15" s="14">
        <f t="shared" si="1"/>
        <v>275</v>
      </c>
      <c r="C15" s="14">
        <f t="shared" si="1"/>
        <v>272.50823094172966</v>
      </c>
      <c r="D15" s="14">
        <f t="shared" si="1"/>
        <v>246.04486610791793</v>
      </c>
      <c r="E15" s="14">
        <f t="shared" si="1"/>
        <v>269.77461251850178</v>
      </c>
      <c r="F15" s="14">
        <f t="shared" si="1"/>
        <v>252.60855172799788</v>
      </c>
      <c r="G15" s="14">
        <f t="shared" si="1"/>
        <v>243.55036194477691</v>
      </c>
      <c r="H15" s="14">
        <f t="shared" si="1"/>
        <v>242.48599060969065</v>
      </c>
      <c r="I15" s="14">
        <f t="shared" si="1"/>
        <v>246.07451694756182</v>
      </c>
      <c r="J15" s="14">
        <f t="shared" si="1"/>
        <v>245.78019482806312</v>
      </c>
      <c r="K15" s="14">
        <f t="shared" si="1"/>
        <v>245.12851018250396</v>
      </c>
      <c r="L15" s="14">
        <f t="shared" si="1"/>
        <v>244.22082307716681</v>
      </c>
      <c r="M15" s="14">
        <f t="shared" si="1"/>
        <v>243.30358604653003</v>
      </c>
      <c r="N15" s="14">
        <f t="shared" si="1"/>
        <v>241.89911009542516</v>
      </c>
    </row>
    <row r="16" spans="1:14" x14ac:dyDescent="0.25">
      <c r="A16" s="8">
        <v>6</v>
      </c>
      <c r="B16" s="14">
        <f t="shared" si="1"/>
        <v>271</v>
      </c>
      <c r="C16" s="14">
        <f t="shared" si="1"/>
        <v>275.63782899247326</v>
      </c>
      <c r="D16" s="14">
        <f t="shared" si="1"/>
        <v>272.44123114051899</v>
      </c>
      <c r="E16" s="14">
        <f t="shared" si="1"/>
        <v>247.02549969319966</v>
      </c>
      <c r="F16" s="14">
        <f t="shared" si="1"/>
        <v>269.65828798323713</v>
      </c>
      <c r="G16" s="14">
        <f t="shared" si="1"/>
        <v>252.78504153767742</v>
      </c>
      <c r="H16" s="14">
        <f t="shared" si="1"/>
        <v>243.82879191269654</v>
      </c>
      <c r="I16" s="14">
        <f t="shared" si="1"/>
        <v>242.75714559644905</v>
      </c>
      <c r="J16" s="14">
        <f t="shared" si="1"/>
        <v>246.30598046075855</v>
      </c>
      <c r="K16" s="14">
        <f t="shared" si="1"/>
        <v>246.07200895282654</v>
      </c>
      <c r="L16" s="14">
        <f t="shared" si="1"/>
        <v>245.44351801169989</v>
      </c>
      <c r="M16" s="14">
        <f t="shared" si="1"/>
        <v>244.58717546428721</v>
      </c>
      <c r="N16" s="14">
        <f t="shared" si="1"/>
        <v>243.62484496041188</v>
      </c>
    </row>
    <row r="17" spans="1:14" x14ac:dyDescent="0.25">
      <c r="A17" s="8">
        <v>7</v>
      </c>
      <c r="B17" s="14">
        <f t="shared" si="1"/>
        <v>274</v>
      </c>
      <c r="C17" s="14">
        <f t="shared" si="1"/>
        <v>272.46450488831522</v>
      </c>
      <c r="D17" s="14">
        <f t="shared" si="1"/>
        <v>276.78784388774488</v>
      </c>
      <c r="E17" s="14">
        <f t="shared" si="1"/>
        <v>273.65702940887661</v>
      </c>
      <c r="F17" s="14">
        <f t="shared" si="1"/>
        <v>248.94709489699923</v>
      </c>
      <c r="G17" s="14">
        <f t="shared" si="1"/>
        <v>270.76972125218686</v>
      </c>
      <c r="H17" s="14">
        <f t="shared" si="1"/>
        <v>254.09879827335129</v>
      </c>
      <c r="I17" s="14">
        <f t="shared" si="1"/>
        <v>245.32715311236745</v>
      </c>
      <c r="J17" s="14">
        <f t="shared" si="1"/>
        <v>244.06686678236849</v>
      </c>
      <c r="K17" s="14">
        <f t="shared" si="1"/>
        <v>247.5848790787872</v>
      </c>
      <c r="L17" s="14">
        <f t="shared" si="1"/>
        <v>247.37346163818808</v>
      </c>
      <c r="M17" s="14">
        <f t="shared" si="1"/>
        <v>246.7380048835833</v>
      </c>
      <c r="N17" s="14">
        <f t="shared" si="1"/>
        <v>245.93266559731217</v>
      </c>
    </row>
    <row r="18" spans="1:14" x14ac:dyDescent="0.25">
      <c r="A18" s="8">
        <v>8</v>
      </c>
      <c r="B18" s="14">
        <f t="shared" si="1"/>
        <v>274</v>
      </c>
      <c r="C18" s="14">
        <f t="shared" si="1"/>
        <v>273.32718021284853</v>
      </c>
      <c r="D18" s="14">
        <f t="shared" si="1"/>
        <v>271.35381495752631</v>
      </c>
      <c r="E18" s="14">
        <f t="shared" si="1"/>
        <v>275.57306570866996</v>
      </c>
      <c r="F18" s="14">
        <f t="shared" si="1"/>
        <v>272.33115815101382</v>
      </c>
      <c r="G18" s="14">
        <f t="shared" si="1"/>
        <v>248.45942923712124</v>
      </c>
      <c r="H18" s="14">
        <f t="shared" si="1"/>
        <v>269.40482519925411</v>
      </c>
      <c r="I18" s="14">
        <f t="shared" si="1"/>
        <v>252.84522539792056</v>
      </c>
      <c r="J18" s="14">
        <f t="shared" si="1"/>
        <v>244.27438628929536</v>
      </c>
      <c r="K18" s="14">
        <f t="shared" si="1"/>
        <v>242.78694747161694</v>
      </c>
      <c r="L18" s="14">
        <f t="shared" si="1"/>
        <v>246.36302176838004</v>
      </c>
      <c r="M18" s="14">
        <f t="shared" si="1"/>
        <v>246.04227163578605</v>
      </c>
      <c r="N18" s="14">
        <f t="shared" si="1"/>
        <v>245.44893366267718</v>
      </c>
    </row>
    <row r="19" spans="1:14" x14ac:dyDescent="0.25">
      <c r="A19" s="8">
        <v>9</v>
      </c>
      <c r="B19" s="14">
        <f t="shared" si="1"/>
        <v>289</v>
      </c>
      <c r="C19" s="14">
        <f t="shared" si="1"/>
        <v>277.35186716707807</v>
      </c>
      <c r="D19" s="14">
        <f t="shared" si="1"/>
        <v>276.87461141070719</v>
      </c>
      <c r="E19" s="14">
        <f t="shared" si="1"/>
        <v>275.02604748690294</v>
      </c>
      <c r="F19" s="14">
        <f t="shared" si="1"/>
        <v>278.89339749787007</v>
      </c>
      <c r="G19" s="14">
        <f t="shared" si="1"/>
        <v>275.64807948030534</v>
      </c>
      <c r="H19" s="14">
        <f t="shared" si="1"/>
        <v>252.40603957422644</v>
      </c>
      <c r="I19" s="14">
        <f t="shared" si="1"/>
        <v>272.86432580111921</v>
      </c>
      <c r="J19" s="14">
        <f t="shared" si="1"/>
        <v>256.48245019263862</v>
      </c>
      <c r="K19" s="14">
        <f t="shared" si="1"/>
        <v>247.81799638151807</v>
      </c>
      <c r="L19" s="14">
        <f t="shared" si="1"/>
        <v>246.18657335900124</v>
      </c>
      <c r="M19" s="14">
        <f t="shared" si="1"/>
        <v>249.77088008230203</v>
      </c>
      <c r="N19" s="14">
        <f t="shared" si="1"/>
        <v>249.3908234375493</v>
      </c>
    </row>
    <row r="20" spans="1:14" x14ac:dyDescent="0.25">
      <c r="A20" s="8">
        <v>10</v>
      </c>
      <c r="B20" s="14">
        <f t="shared" si="1"/>
        <v>255</v>
      </c>
      <c r="C20" s="14">
        <f t="shared" si="1"/>
        <v>288.42746031012803</v>
      </c>
      <c r="D20" s="14">
        <f t="shared" si="1"/>
        <v>277.70707198127121</v>
      </c>
      <c r="E20" s="14">
        <f t="shared" si="1"/>
        <v>277.17801297973801</v>
      </c>
      <c r="F20" s="14">
        <f t="shared" si="1"/>
        <v>275.01668803603485</v>
      </c>
      <c r="G20" s="14">
        <f t="shared" si="1"/>
        <v>278.8125964125897</v>
      </c>
      <c r="H20" s="14">
        <f t="shared" si="1"/>
        <v>275.48914988708418</v>
      </c>
      <c r="I20" s="14">
        <f t="shared" si="1"/>
        <v>252.52736978881444</v>
      </c>
      <c r="J20" s="14">
        <f t="shared" si="1"/>
        <v>272.63781345782331</v>
      </c>
      <c r="K20" s="14">
        <f t="shared" si="1"/>
        <v>256.59444554827576</v>
      </c>
      <c r="L20" s="14">
        <f t="shared" si="1"/>
        <v>247.9716144834612</v>
      </c>
      <c r="M20" s="14">
        <f t="shared" si="1"/>
        <v>246.30088217913192</v>
      </c>
      <c r="N20" s="14">
        <f t="shared" si="1"/>
        <v>250.01130401869182</v>
      </c>
    </row>
    <row r="21" spans="1:14" x14ac:dyDescent="0.25">
      <c r="A21" s="8">
        <v>11</v>
      </c>
      <c r="B21" s="14">
        <f t="shared" si="1"/>
        <v>297</v>
      </c>
      <c r="C21" s="14">
        <f t="shared" si="1"/>
        <v>258.14851698399025</v>
      </c>
      <c r="D21" s="14">
        <f t="shared" si="1"/>
        <v>291.30354103820861</v>
      </c>
      <c r="E21" s="14">
        <f t="shared" si="1"/>
        <v>280.23855490584299</v>
      </c>
      <c r="F21" s="14">
        <f t="shared" si="1"/>
        <v>279.78950382746001</v>
      </c>
      <c r="G21" s="14">
        <f t="shared" si="1"/>
        <v>277.70463353799278</v>
      </c>
      <c r="H21" s="14">
        <f t="shared" si="1"/>
        <v>281.40649730342068</v>
      </c>
      <c r="I21" s="14">
        <f t="shared" si="1"/>
        <v>277.96332381186471</v>
      </c>
      <c r="J21" s="14">
        <f t="shared" si="1"/>
        <v>255.39310189381126</v>
      </c>
      <c r="K21" s="14">
        <f t="shared" si="1"/>
        <v>275.21980315954602</v>
      </c>
      <c r="L21" s="14">
        <f t="shared" si="1"/>
        <v>259.30056647728037</v>
      </c>
      <c r="M21" s="14">
        <f t="shared" si="1"/>
        <v>250.80561242585981</v>
      </c>
      <c r="N21" s="14">
        <f t="shared" si="1"/>
        <v>249.18218444992704</v>
      </c>
    </row>
    <row r="22" spans="1:14" x14ac:dyDescent="0.25">
      <c r="A22" s="8">
        <v>12</v>
      </c>
      <c r="B22" s="14">
        <f t="shared" si="1"/>
        <v>232</v>
      </c>
      <c r="C22" s="14">
        <f t="shared" si="1"/>
        <v>303.73581227348132</v>
      </c>
      <c r="D22" s="14">
        <f t="shared" si="1"/>
        <v>265.30420536705799</v>
      </c>
      <c r="E22" s="14">
        <f t="shared" si="1"/>
        <v>298.51567200045406</v>
      </c>
      <c r="F22" s="14">
        <f t="shared" si="1"/>
        <v>286.77753582956711</v>
      </c>
      <c r="G22" s="14">
        <f t="shared" si="1"/>
        <v>286.87354835757969</v>
      </c>
      <c r="H22" s="14">
        <f t="shared" si="1"/>
        <v>284.51322162048359</v>
      </c>
      <c r="I22" s="14">
        <f t="shared" si="1"/>
        <v>288.19202187370274</v>
      </c>
      <c r="J22" s="14">
        <f t="shared" si="1"/>
        <v>284.79271610444567</v>
      </c>
      <c r="K22" s="14">
        <f t="shared" si="1"/>
        <v>262.47144333860456</v>
      </c>
      <c r="L22" s="14">
        <f t="shared" si="1"/>
        <v>282.19322641239341</v>
      </c>
      <c r="M22" s="14">
        <f t="shared" si="1"/>
        <v>266.21078060879614</v>
      </c>
      <c r="N22" s="14">
        <f t="shared" si="1"/>
        <v>257.78761899709519</v>
      </c>
    </row>
    <row r="23" spans="1:14" x14ac:dyDescent="0.25">
      <c r="A23" s="8">
        <v>13</v>
      </c>
      <c r="B23" s="14">
        <f t="shared" si="1"/>
        <v>222</v>
      </c>
      <c r="C23" s="14">
        <f t="shared" si="1"/>
        <v>230.48536949111445</v>
      </c>
      <c r="D23" s="14">
        <f t="shared" si="1"/>
        <v>300.93840791495347</v>
      </c>
      <c r="E23" s="14">
        <f t="shared" si="1"/>
        <v>263.30939431367221</v>
      </c>
      <c r="F23" s="14">
        <f t="shared" si="1"/>
        <v>295.33773901501729</v>
      </c>
      <c r="G23" s="14">
        <f t="shared" si="1"/>
        <v>283.82588079685382</v>
      </c>
      <c r="H23" s="14">
        <f t="shared" si="1"/>
        <v>284.39659446291819</v>
      </c>
      <c r="I23" s="14">
        <f t="shared" si="1"/>
        <v>281.83185080098292</v>
      </c>
      <c r="J23" s="14">
        <f t="shared" si="1"/>
        <v>285.67775049929662</v>
      </c>
      <c r="K23" s="14">
        <f t="shared" si="1"/>
        <v>282.24721656860896</v>
      </c>
      <c r="L23" s="14">
        <f t="shared" si="1"/>
        <v>260.27538066501688</v>
      </c>
      <c r="M23" s="14">
        <f t="shared" si="1"/>
        <v>279.62629920607719</v>
      </c>
      <c r="N23" s="14">
        <f t="shared" si="1"/>
        <v>263.90603838592654</v>
      </c>
    </row>
    <row r="24" spans="1:14" x14ac:dyDescent="0.25">
      <c r="A24" s="8">
        <v>14</v>
      </c>
      <c r="B24" s="14">
        <f t="shared" si="1"/>
        <v>206</v>
      </c>
      <c r="C24" s="14">
        <f t="shared" si="1"/>
        <v>221.26048087728728</v>
      </c>
      <c r="D24" s="14">
        <f t="shared" si="1"/>
        <v>230.09124217603187</v>
      </c>
      <c r="E24" s="14">
        <f t="shared" si="1"/>
        <v>298.94581169960725</v>
      </c>
      <c r="F24" s="14">
        <f t="shared" si="1"/>
        <v>262.08926865383103</v>
      </c>
      <c r="G24" s="14">
        <f t="shared" si="1"/>
        <v>293.54840209716417</v>
      </c>
      <c r="H24" s="14">
        <f t="shared" si="1"/>
        <v>282.21986177897651</v>
      </c>
      <c r="I24" s="14">
        <f t="shared" si="1"/>
        <v>283.26776908972852</v>
      </c>
      <c r="J24" s="14">
        <f t="shared" si="1"/>
        <v>280.56406648209554</v>
      </c>
      <c r="K24" s="14">
        <f t="shared" si="1"/>
        <v>284.29279622742013</v>
      </c>
      <c r="L24" s="14">
        <f t="shared" si="1"/>
        <v>280.7343876418272</v>
      </c>
      <c r="M24" s="14">
        <f t="shared" si="1"/>
        <v>259.15637558520825</v>
      </c>
      <c r="N24" s="14">
        <f t="shared" si="1"/>
        <v>278.21732198517361</v>
      </c>
    </row>
    <row r="25" spans="1:14" x14ac:dyDescent="0.25">
      <c r="A25" s="8">
        <v>15</v>
      </c>
      <c r="B25" s="14">
        <f t="shared" si="1"/>
        <v>217</v>
      </c>
      <c r="C25" s="14">
        <f t="shared" si="1"/>
        <v>208.75811488158598</v>
      </c>
      <c r="D25" s="14">
        <f t="shared" si="1"/>
        <v>223.66559561556053</v>
      </c>
      <c r="E25" s="14">
        <f t="shared" si="1"/>
        <v>232.22529067792888</v>
      </c>
      <c r="F25" s="14">
        <f t="shared" si="1"/>
        <v>299.54684445393377</v>
      </c>
      <c r="G25" s="14">
        <f t="shared" si="1"/>
        <v>263.98902623275029</v>
      </c>
      <c r="H25" s="14">
        <f t="shared" si="1"/>
        <v>295.00219590633753</v>
      </c>
      <c r="I25" s="14">
        <f t="shared" si="1"/>
        <v>283.93363680556803</v>
      </c>
      <c r="J25" s="14">
        <f t="shared" si="1"/>
        <v>285.36590410529203</v>
      </c>
      <c r="K25" s="14">
        <f t="shared" si="1"/>
        <v>282.43069095067295</v>
      </c>
      <c r="L25" s="14">
        <f t="shared" si="1"/>
        <v>286.16434177620943</v>
      </c>
      <c r="M25" s="14">
        <f t="shared" si="1"/>
        <v>282.48313761186296</v>
      </c>
      <c r="N25" s="14">
        <f t="shared" si="1"/>
        <v>261.03993328063893</v>
      </c>
    </row>
    <row r="26" spans="1:14" x14ac:dyDescent="0.25">
      <c r="A26" s="8">
        <v>16</v>
      </c>
      <c r="B26" s="14">
        <f t="shared" ref="B26:N41" si="2">SUM(B124,B222)</f>
        <v>203</v>
      </c>
      <c r="C26" s="14">
        <f t="shared" si="2"/>
        <v>215.74870149704498</v>
      </c>
      <c r="D26" s="14">
        <f t="shared" si="2"/>
        <v>207.6074072499859</v>
      </c>
      <c r="E26" s="14">
        <f t="shared" si="2"/>
        <v>222.01205691542887</v>
      </c>
      <c r="F26" s="14">
        <f t="shared" si="2"/>
        <v>230.38187055434219</v>
      </c>
      <c r="G26" s="14">
        <f t="shared" si="2"/>
        <v>296.39214765768099</v>
      </c>
      <c r="H26" s="14">
        <f t="shared" si="2"/>
        <v>262.13298266279185</v>
      </c>
      <c r="I26" s="14">
        <f t="shared" si="2"/>
        <v>293.07705201227003</v>
      </c>
      <c r="J26" s="14">
        <f t="shared" si="2"/>
        <v>282.31094042159623</v>
      </c>
      <c r="K26" s="14">
        <f t="shared" si="2"/>
        <v>283.8320975882026</v>
      </c>
      <c r="L26" s="14">
        <f t="shared" si="2"/>
        <v>281.07905382396984</v>
      </c>
      <c r="M26" s="14">
        <f t="shared" si="2"/>
        <v>284.56008891730079</v>
      </c>
      <c r="N26" s="14">
        <f t="shared" si="2"/>
        <v>280.74945804236324</v>
      </c>
    </row>
    <row r="27" spans="1:14" x14ac:dyDescent="0.25">
      <c r="A27" s="8">
        <v>17</v>
      </c>
      <c r="B27" s="14">
        <f t="shared" si="2"/>
        <v>210</v>
      </c>
      <c r="C27" s="14">
        <f t="shared" si="2"/>
        <v>200.0179656256457</v>
      </c>
      <c r="D27" s="14">
        <f t="shared" si="2"/>
        <v>211.30939546796625</v>
      </c>
      <c r="E27" s="14">
        <f t="shared" si="2"/>
        <v>203.44540294248421</v>
      </c>
      <c r="F27" s="14">
        <f t="shared" si="2"/>
        <v>217.18365101686862</v>
      </c>
      <c r="G27" s="14">
        <f t="shared" si="2"/>
        <v>226.28327200417084</v>
      </c>
      <c r="H27" s="14">
        <f t="shared" si="2"/>
        <v>290.33513413607204</v>
      </c>
      <c r="I27" s="14">
        <f t="shared" si="2"/>
        <v>258.22974930797108</v>
      </c>
      <c r="J27" s="14">
        <f t="shared" si="2"/>
        <v>288.37492369158849</v>
      </c>
      <c r="K27" s="14">
        <f t="shared" si="2"/>
        <v>277.53352013181086</v>
      </c>
      <c r="L27" s="14">
        <f t="shared" si="2"/>
        <v>279.81354469001599</v>
      </c>
      <c r="M27" s="14">
        <f t="shared" si="2"/>
        <v>276.67253805743928</v>
      </c>
      <c r="N27" s="14">
        <f t="shared" si="2"/>
        <v>279.97680074701543</v>
      </c>
    </row>
    <row r="28" spans="1:14" x14ac:dyDescent="0.25">
      <c r="A28" s="8">
        <v>18</v>
      </c>
      <c r="B28" s="14">
        <f t="shared" si="2"/>
        <v>189</v>
      </c>
      <c r="C28" s="14">
        <f t="shared" si="2"/>
        <v>166.32195634471816</v>
      </c>
      <c r="D28" s="14">
        <f t="shared" si="2"/>
        <v>154.90330179768875</v>
      </c>
      <c r="E28" s="14">
        <f t="shared" si="2"/>
        <v>163.51969789647899</v>
      </c>
      <c r="F28" s="14">
        <f t="shared" si="2"/>
        <v>158.9564826643209</v>
      </c>
      <c r="G28" s="14">
        <f t="shared" si="2"/>
        <v>171.25992758378101</v>
      </c>
      <c r="H28" s="14">
        <f t="shared" si="2"/>
        <v>181.34437214541725</v>
      </c>
      <c r="I28" s="14">
        <f t="shared" si="2"/>
        <v>238.86618940318266</v>
      </c>
      <c r="J28" s="14">
        <f t="shared" si="2"/>
        <v>216.36341670918864</v>
      </c>
      <c r="K28" s="14">
        <f t="shared" si="2"/>
        <v>240.23511193752461</v>
      </c>
      <c r="L28" s="14">
        <f t="shared" si="2"/>
        <v>232.16302873671327</v>
      </c>
      <c r="M28" s="14">
        <f t="shared" si="2"/>
        <v>234.73755922606946</v>
      </c>
      <c r="N28" s="14">
        <f t="shared" si="2"/>
        <v>230.97522595878718</v>
      </c>
    </row>
    <row r="29" spans="1:14" x14ac:dyDescent="0.25">
      <c r="A29" s="8">
        <v>19</v>
      </c>
      <c r="B29" s="14">
        <f t="shared" si="2"/>
        <v>146</v>
      </c>
      <c r="C29" s="14">
        <f t="shared" si="2"/>
        <v>146.53268243388368</v>
      </c>
      <c r="D29" s="14">
        <f t="shared" si="2"/>
        <v>124.94108739397866</v>
      </c>
      <c r="E29" s="14">
        <f t="shared" si="2"/>
        <v>116.0417519086062</v>
      </c>
      <c r="F29" s="14">
        <f t="shared" si="2"/>
        <v>122.01431273122212</v>
      </c>
      <c r="G29" s="14">
        <f t="shared" si="2"/>
        <v>120.8552884417777</v>
      </c>
      <c r="H29" s="14">
        <f t="shared" si="2"/>
        <v>132.58504202664017</v>
      </c>
      <c r="I29" s="14">
        <f t="shared" si="2"/>
        <v>147.22668039963318</v>
      </c>
      <c r="J29" s="14">
        <f t="shared" si="2"/>
        <v>191.33640594544752</v>
      </c>
      <c r="K29" s="14">
        <f t="shared" si="2"/>
        <v>178.32060070841197</v>
      </c>
      <c r="L29" s="14">
        <f t="shared" si="2"/>
        <v>198.01829178372256</v>
      </c>
      <c r="M29" s="14">
        <f t="shared" si="2"/>
        <v>190.26764774915273</v>
      </c>
      <c r="N29" s="14">
        <f t="shared" si="2"/>
        <v>192.95339814964845</v>
      </c>
    </row>
    <row r="30" spans="1:14" x14ac:dyDescent="0.25">
      <c r="A30" s="8">
        <v>20</v>
      </c>
      <c r="B30" s="14">
        <f t="shared" si="2"/>
        <v>167</v>
      </c>
      <c r="C30" s="14">
        <f t="shared" si="2"/>
        <v>125.18604187707675</v>
      </c>
      <c r="D30" s="14">
        <f t="shared" si="2"/>
        <v>121.76214884633968</v>
      </c>
      <c r="E30" s="14">
        <f t="shared" si="2"/>
        <v>102.07774047021732</v>
      </c>
      <c r="F30" s="14">
        <f t="shared" si="2"/>
        <v>91.544766284566151</v>
      </c>
      <c r="G30" s="14">
        <f t="shared" si="2"/>
        <v>93.212008017251719</v>
      </c>
      <c r="H30" s="14">
        <f t="shared" si="2"/>
        <v>92.533869912568463</v>
      </c>
      <c r="I30" s="14">
        <f t="shared" si="2"/>
        <v>102.14959476541617</v>
      </c>
      <c r="J30" s="14">
        <f t="shared" si="2"/>
        <v>115.85128885837246</v>
      </c>
      <c r="K30" s="14">
        <f t="shared" si="2"/>
        <v>155.87091099271794</v>
      </c>
      <c r="L30" s="14">
        <f t="shared" si="2"/>
        <v>149.49727735662532</v>
      </c>
      <c r="M30" s="14">
        <f t="shared" si="2"/>
        <v>167.83974657954096</v>
      </c>
      <c r="N30" s="14">
        <f t="shared" si="2"/>
        <v>162.35508590178068</v>
      </c>
    </row>
    <row r="31" spans="1:14" x14ac:dyDescent="0.25">
      <c r="A31" s="8">
        <v>21</v>
      </c>
      <c r="B31" s="14">
        <f t="shared" si="2"/>
        <v>176</v>
      </c>
      <c r="C31" s="14">
        <f t="shared" si="2"/>
        <v>157.43103032720796</v>
      </c>
      <c r="D31" s="14">
        <f t="shared" si="2"/>
        <v>119.9480963065063</v>
      </c>
      <c r="E31" s="14">
        <f t="shared" si="2"/>
        <v>113.93532333805823</v>
      </c>
      <c r="F31" s="14">
        <f t="shared" si="2"/>
        <v>94.912509668460046</v>
      </c>
      <c r="G31" s="14">
        <f t="shared" si="2"/>
        <v>85.788129969482526</v>
      </c>
      <c r="H31" s="14">
        <f t="shared" si="2"/>
        <v>86.059499270676525</v>
      </c>
      <c r="I31" s="14">
        <f t="shared" si="2"/>
        <v>86.848520129251014</v>
      </c>
      <c r="J31" s="14">
        <f t="shared" si="2"/>
        <v>95.92223687744351</v>
      </c>
      <c r="K31" s="14">
        <f t="shared" si="2"/>
        <v>111.332608985493</v>
      </c>
      <c r="L31" s="14">
        <f t="shared" si="2"/>
        <v>144.79567785664591</v>
      </c>
      <c r="M31" s="14">
        <f t="shared" si="2"/>
        <v>142.43915156513691</v>
      </c>
      <c r="N31" s="14">
        <f t="shared" si="2"/>
        <v>158.80203568635835</v>
      </c>
    </row>
    <row r="32" spans="1:14" x14ac:dyDescent="0.25">
      <c r="A32" s="8">
        <v>22</v>
      </c>
      <c r="B32" s="14">
        <f t="shared" si="2"/>
        <v>185</v>
      </c>
      <c r="C32" s="14">
        <f t="shared" si="2"/>
        <v>194.37801712963056</v>
      </c>
      <c r="D32" s="14">
        <f t="shared" si="2"/>
        <v>176.23425302704965</v>
      </c>
      <c r="E32" s="14">
        <f t="shared" si="2"/>
        <v>139.92922428015726</v>
      </c>
      <c r="F32" s="14">
        <f t="shared" si="2"/>
        <v>132.54489759245746</v>
      </c>
      <c r="G32" s="14">
        <f t="shared" si="2"/>
        <v>115.08812059481436</v>
      </c>
      <c r="H32" s="14">
        <f t="shared" si="2"/>
        <v>106.59077610455752</v>
      </c>
      <c r="I32" s="14">
        <f t="shared" si="2"/>
        <v>107.11068536336219</v>
      </c>
      <c r="J32" s="14">
        <f t="shared" si="2"/>
        <v>108.74419084904149</v>
      </c>
      <c r="K32" s="14">
        <f t="shared" si="2"/>
        <v>118.60043732082354</v>
      </c>
      <c r="L32" s="14">
        <f t="shared" si="2"/>
        <v>133.00512974229616</v>
      </c>
      <c r="M32" s="14">
        <f t="shared" si="2"/>
        <v>164.56277751350154</v>
      </c>
      <c r="N32" s="14">
        <f t="shared" si="2"/>
        <v>162.95136147555183</v>
      </c>
    </row>
    <row r="33" spans="1:14" x14ac:dyDescent="0.25">
      <c r="A33" s="8">
        <v>23</v>
      </c>
      <c r="B33" s="14">
        <f t="shared" si="2"/>
        <v>224</v>
      </c>
      <c r="C33" s="14">
        <f t="shared" si="2"/>
        <v>217.11028681013516</v>
      </c>
      <c r="D33" s="14">
        <f t="shared" si="2"/>
        <v>225.82406057265979</v>
      </c>
      <c r="E33" s="14">
        <f t="shared" si="2"/>
        <v>206.94749526948488</v>
      </c>
      <c r="F33" s="14">
        <f t="shared" si="2"/>
        <v>171.80383978369656</v>
      </c>
      <c r="G33" s="14">
        <f t="shared" si="2"/>
        <v>164.24473563203503</v>
      </c>
      <c r="H33" s="14">
        <f t="shared" si="2"/>
        <v>148.19455520072276</v>
      </c>
      <c r="I33" s="14">
        <f t="shared" si="2"/>
        <v>140.13162923720995</v>
      </c>
      <c r="J33" s="14">
        <f t="shared" si="2"/>
        <v>141.18949674287515</v>
      </c>
      <c r="K33" s="14">
        <f t="shared" si="2"/>
        <v>144.48717648257599</v>
      </c>
      <c r="L33" s="14">
        <f t="shared" si="2"/>
        <v>153.9257460210265</v>
      </c>
      <c r="M33" s="14">
        <f t="shared" si="2"/>
        <v>167.81172972897326</v>
      </c>
      <c r="N33" s="14">
        <f t="shared" si="2"/>
        <v>197.85434817806063</v>
      </c>
    </row>
    <row r="34" spans="1:14" x14ac:dyDescent="0.25">
      <c r="A34" s="8">
        <v>24</v>
      </c>
      <c r="B34" s="14">
        <f t="shared" si="2"/>
        <v>281</v>
      </c>
      <c r="C34" s="14">
        <f t="shared" si="2"/>
        <v>263.05810052446918</v>
      </c>
      <c r="D34" s="14">
        <f t="shared" si="2"/>
        <v>255.62502978414165</v>
      </c>
      <c r="E34" s="14">
        <f t="shared" si="2"/>
        <v>262.9750600406831</v>
      </c>
      <c r="F34" s="14">
        <f t="shared" si="2"/>
        <v>243.85703285653892</v>
      </c>
      <c r="G34" s="14">
        <f t="shared" si="2"/>
        <v>210.13397667685328</v>
      </c>
      <c r="H34" s="14">
        <f t="shared" si="2"/>
        <v>202.26947305367855</v>
      </c>
      <c r="I34" s="14">
        <f t="shared" si="2"/>
        <v>187.17836135952558</v>
      </c>
      <c r="J34" s="14">
        <f t="shared" si="2"/>
        <v>179.24022894793262</v>
      </c>
      <c r="K34" s="14">
        <f t="shared" si="2"/>
        <v>181.42668455400263</v>
      </c>
      <c r="L34" s="14">
        <f t="shared" si="2"/>
        <v>185.15790959136757</v>
      </c>
      <c r="M34" s="14">
        <f t="shared" si="2"/>
        <v>194.86601351750579</v>
      </c>
      <c r="N34" s="14">
        <f t="shared" si="2"/>
        <v>208.3563088657169</v>
      </c>
    </row>
    <row r="35" spans="1:14" x14ac:dyDescent="0.25">
      <c r="A35" s="8">
        <v>25</v>
      </c>
      <c r="B35" s="14">
        <f t="shared" si="2"/>
        <v>330</v>
      </c>
      <c r="C35" s="14">
        <f t="shared" si="2"/>
        <v>311.0750835102275</v>
      </c>
      <c r="D35" s="14">
        <f t="shared" si="2"/>
        <v>293.54967363753332</v>
      </c>
      <c r="E35" s="14">
        <f t="shared" si="2"/>
        <v>286.16849186993898</v>
      </c>
      <c r="F35" s="14">
        <f t="shared" si="2"/>
        <v>292.85964171462103</v>
      </c>
      <c r="G35" s="14">
        <f t="shared" si="2"/>
        <v>273.68625077093429</v>
      </c>
      <c r="H35" s="14">
        <f t="shared" si="2"/>
        <v>241.83096172622075</v>
      </c>
      <c r="I35" s="14">
        <f t="shared" si="2"/>
        <v>232.684617943555</v>
      </c>
      <c r="J35" s="14">
        <f t="shared" si="2"/>
        <v>217.80325706117867</v>
      </c>
      <c r="K35" s="14">
        <f t="shared" si="2"/>
        <v>209.3578970482227</v>
      </c>
      <c r="L35" s="14">
        <f t="shared" si="2"/>
        <v>211.22345331018346</v>
      </c>
      <c r="M35" s="14">
        <f t="shared" si="2"/>
        <v>215.50756965435926</v>
      </c>
      <c r="N35" s="14">
        <f t="shared" si="2"/>
        <v>224.90912606771707</v>
      </c>
    </row>
    <row r="36" spans="1:14" x14ac:dyDescent="0.25">
      <c r="A36" s="8">
        <v>26</v>
      </c>
      <c r="B36" s="14">
        <f t="shared" si="2"/>
        <v>375</v>
      </c>
      <c r="C36" s="14">
        <f t="shared" si="2"/>
        <v>345.39187354683509</v>
      </c>
      <c r="D36" s="14">
        <f t="shared" si="2"/>
        <v>327.55268701165988</v>
      </c>
      <c r="E36" s="14">
        <f t="shared" si="2"/>
        <v>310.00806057193103</v>
      </c>
      <c r="F36" s="14">
        <f t="shared" si="2"/>
        <v>302.45252169671846</v>
      </c>
      <c r="G36" s="14">
        <f t="shared" si="2"/>
        <v>307.90557332252087</v>
      </c>
      <c r="H36" s="14">
        <f t="shared" si="2"/>
        <v>289.15027590422119</v>
      </c>
      <c r="I36" s="14">
        <f t="shared" si="2"/>
        <v>259.27765703190653</v>
      </c>
      <c r="J36" s="14">
        <f t="shared" si="2"/>
        <v>248.7095117725776</v>
      </c>
      <c r="K36" s="14">
        <f t="shared" si="2"/>
        <v>233.72968988301619</v>
      </c>
      <c r="L36" s="14">
        <f t="shared" si="2"/>
        <v>225.09648791414477</v>
      </c>
      <c r="M36" s="14">
        <f t="shared" si="2"/>
        <v>226.48589424819423</v>
      </c>
      <c r="N36" s="14">
        <f t="shared" si="2"/>
        <v>231.056194843067</v>
      </c>
    </row>
    <row r="37" spans="1:14" x14ac:dyDescent="0.25">
      <c r="A37" s="8">
        <v>27</v>
      </c>
      <c r="B37" s="14">
        <f t="shared" si="2"/>
        <v>416</v>
      </c>
      <c r="C37" s="14">
        <f t="shared" si="2"/>
        <v>381.66618311101024</v>
      </c>
      <c r="D37" s="14">
        <f t="shared" si="2"/>
        <v>352.28792094525079</v>
      </c>
      <c r="E37" s="14">
        <f t="shared" si="2"/>
        <v>334.47968565815307</v>
      </c>
      <c r="F37" s="14">
        <f t="shared" si="2"/>
        <v>317.37818053742097</v>
      </c>
      <c r="G37" s="14">
        <f t="shared" si="2"/>
        <v>309.95159548922805</v>
      </c>
      <c r="H37" s="14">
        <f t="shared" si="2"/>
        <v>313.47725728465866</v>
      </c>
      <c r="I37" s="14">
        <f t="shared" si="2"/>
        <v>295.34437144311107</v>
      </c>
      <c r="J37" s="14">
        <f t="shared" si="2"/>
        <v>267.10350231422302</v>
      </c>
      <c r="K37" s="14">
        <f t="shared" si="2"/>
        <v>254.92544694252945</v>
      </c>
      <c r="L37" s="14">
        <f t="shared" si="2"/>
        <v>240.40408253230186</v>
      </c>
      <c r="M37" s="14">
        <f t="shared" si="2"/>
        <v>231.50167559329634</v>
      </c>
      <c r="N37" s="14">
        <f t="shared" si="2"/>
        <v>232.67990530024088</v>
      </c>
    </row>
    <row r="38" spans="1:14" x14ac:dyDescent="0.25">
      <c r="A38" s="8">
        <v>28</v>
      </c>
      <c r="B38" s="14">
        <f t="shared" si="2"/>
        <v>350</v>
      </c>
      <c r="C38" s="14">
        <f t="shared" si="2"/>
        <v>415.5721734548456</v>
      </c>
      <c r="D38" s="14">
        <f t="shared" si="2"/>
        <v>383.57005561760207</v>
      </c>
      <c r="E38" s="14">
        <f t="shared" si="2"/>
        <v>354.22040454013643</v>
      </c>
      <c r="F38" s="14">
        <f t="shared" si="2"/>
        <v>336.47918883023232</v>
      </c>
      <c r="G38" s="14">
        <f t="shared" si="2"/>
        <v>319.35656285976063</v>
      </c>
      <c r="H38" s="14">
        <f t="shared" si="2"/>
        <v>311.5204717473469</v>
      </c>
      <c r="I38" s="14">
        <f t="shared" si="2"/>
        <v>314.15144085750057</v>
      </c>
      <c r="J38" s="14">
        <f t="shared" si="2"/>
        <v>296.07568414432376</v>
      </c>
      <c r="K38" s="14">
        <f t="shared" si="2"/>
        <v>269.32554757332719</v>
      </c>
      <c r="L38" s="14">
        <f t="shared" si="2"/>
        <v>256.30969791577013</v>
      </c>
      <c r="M38" s="14">
        <f t="shared" si="2"/>
        <v>242.44276271514079</v>
      </c>
      <c r="N38" s="14">
        <f t="shared" si="2"/>
        <v>233.65620528378722</v>
      </c>
    </row>
    <row r="39" spans="1:14" x14ac:dyDescent="0.25">
      <c r="A39" s="8">
        <v>29</v>
      </c>
      <c r="B39" s="14">
        <f t="shared" si="2"/>
        <v>418</v>
      </c>
      <c r="C39" s="14">
        <f t="shared" si="2"/>
        <v>371.37062419679967</v>
      </c>
      <c r="D39" s="14">
        <f t="shared" si="2"/>
        <v>435.09432709925761</v>
      </c>
      <c r="E39" s="14">
        <f t="shared" si="2"/>
        <v>404.56918650168694</v>
      </c>
      <c r="F39" s="14">
        <f t="shared" si="2"/>
        <v>374.98344064386731</v>
      </c>
      <c r="G39" s="14">
        <f t="shared" si="2"/>
        <v>357.09698388774211</v>
      </c>
      <c r="H39" s="14">
        <f t="shared" si="2"/>
        <v>339.8512007750212</v>
      </c>
      <c r="I39" s="14">
        <f t="shared" si="2"/>
        <v>332.04266079198544</v>
      </c>
      <c r="J39" s="14">
        <f t="shared" si="2"/>
        <v>334.28790117546333</v>
      </c>
      <c r="K39" s="14">
        <f t="shared" si="2"/>
        <v>316.30797580240073</v>
      </c>
      <c r="L39" s="14">
        <f t="shared" si="2"/>
        <v>290.59073223378448</v>
      </c>
      <c r="M39" s="14">
        <f t="shared" si="2"/>
        <v>277.07848672200373</v>
      </c>
      <c r="N39" s="14">
        <f t="shared" si="2"/>
        <v>263.44968242001943</v>
      </c>
    </row>
    <row r="40" spans="1:14" x14ac:dyDescent="0.25">
      <c r="A40" s="8">
        <v>30</v>
      </c>
      <c r="B40" s="14">
        <f t="shared" si="2"/>
        <v>335</v>
      </c>
      <c r="C40" s="14">
        <f t="shared" si="2"/>
        <v>434.29077486253584</v>
      </c>
      <c r="D40" s="14">
        <f t="shared" si="2"/>
        <v>389.47406753257189</v>
      </c>
      <c r="E40" s="14">
        <f t="shared" si="2"/>
        <v>450.62646221171792</v>
      </c>
      <c r="F40" s="14">
        <f t="shared" si="2"/>
        <v>422.00257433621948</v>
      </c>
      <c r="G40" s="14">
        <f t="shared" si="2"/>
        <v>392.73422303556805</v>
      </c>
      <c r="H40" s="14">
        <f t="shared" si="2"/>
        <v>374.87623296194829</v>
      </c>
      <c r="I40" s="14">
        <f t="shared" si="2"/>
        <v>358.21397690267679</v>
      </c>
      <c r="J40" s="14">
        <f t="shared" si="2"/>
        <v>350.66649569267281</v>
      </c>
      <c r="K40" s="14">
        <f t="shared" si="2"/>
        <v>352.91703608371535</v>
      </c>
      <c r="L40" s="14">
        <f t="shared" si="2"/>
        <v>335.05413458818111</v>
      </c>
      <c r="M40" s="14">
        <f t="shared" si="2"/>
        <v>309.88956378632548</v>
      </c>
      <c r="N40" s="14">
        <f t="shared" si="2"/>
        <v>296.05052455061139</v>
      </c>
    </row>
    <row r="41" spans="1:14" x14ac:dyDescent="0.25">
      <c r="A41" s="8">
        <v>31</v>
      </c>
      <c r="B41" s="14">
        <f t="shared" si="2"/>
        <v>351</v>
      </c>
      <c r="C41" s="14">
        <f t="shared" si="2"/>
        <v>336.26994132732079</v>
      </c>
      <c r="D41" s="14">
        <f t="shared" si="2"/>
        <v>430.95094240277302</v>
      </c>
      <c r="E41" s="14">
        <f t="shared" si="2"/>
        <v>388.31635885800608</v>
      </c>
      <c r="F41" s="14">
        <f t="shared" si="2"/>
        <v>447.34579756735565</v>
      </c>
      <c r="G41" s="14">
        <f t="shared" si="2"/>
        <v>420.96699595730587</v>
      </c>
      <c r="H41" s="14">
        <f t="shared" si="2"/>
        <v>392.02181948637974</v>
      </c>
      <c r="I41" s="14">
        <f t="shared" si="2"/>
        <v>375.09015379184763</v>
      </c>
      <c r="J41" s="14">
        <f t="shared" si="2"/>
        <v>358.52616457133558</v>
      </c>
      <c r="K41" s="14">
        <f t="shared" si="2"/>
        <v>351.05854121285586</v>
      </c>
      <c r="L41" s="14">
        <f t="shared" si="2"/>
        <v>352.87146729475393</v>
      </c>
      <c r="M41" s="14">
        <f t="shared" si="2"/>
        <v>334.94853527145943</v>
      </c>
      <c r="N41" s="14">
        <f t="shared" si="2"/>
        <v>310.81324565406783</v>
      </c>
    </row>
    <row r="42" spans="1:14" x14ac:dyDescent="0.25">
      <c r="A42" s="8">
        <v>32</v>
      </c>
      <c r="B42" s="14">
        <f t="shared" ref="B42:N57" si="3">SUM(B140,B238)</f>
        <v>355</v>
      </c>
      <c r="C42" s="14">
        <f t="shared" si="3"/>
        <v>375.93326756284648</v>
      </c>
      <c r="D42" s="14">
        <f t="shared" si="3"/>
        <v>361.9534856814771</v>
      </c>
      <c r="E42" s="14">
        <f t="shared" si="3"/>
        <v>454.32677983745435</v>
      </c>
      <c r="F42" s="14">
        <f t="shared" si="3"/>
        <v>412.42536548145222</v>
      </c>
      <c r="G42" s="14">
        <f t="shared" si="3"/>
        <v>471.11673655196375</v>
      </c>
      <c r="H42" s="14">
        <f t="shared" si="3"/>
        <v>445.19413619199906</v>
      </c>
      <c r="I42" s="14">
        <f t="shared" si="3"/>
        <v>416.42707224298954</v>
      </c>
      <c r="J42" s="14">
        <f t="shared" si="3"/>
        <v>399.84045725228339</v>
      </c>
      <c r="K42" s="14">
        <f t="shared" si="3"/>
        <v>383.34711954417594</v>
      </c>
      <c r="L42" s="14">
        <f t="shared" si="3"/>
        <v>376.02180111653513</v>
      </c>
      <c r="M42" s="14">
        <f t="shared" si="3"/>
        <v>377.79871211437342</v>
      </c>
      <c r="N42" s="14">
        <f t="shared" si="3"/>
        <v>359.93416974164768</v>
      </c>
    </row>
    <row r="43" spans="1:14" x14ac:dyDescent="0.25">
      <c r="A43" s="8">
        <v>33</v>
      </c>
      <c r="B43" s="14">
        <f t="shared" si="3"/>
        <v>366</v>
      </c>
      <c r="C43" s="14">
        <f t="shared" si="3"/>
        <v>365.71416389669031</v>
      </c>
      <c r="D43" s="14">
        <f t="shared" si="3"/>
        <v>386.27427562265899</v>
      </c>
      <c r="E43" s="14">
        <f t="shared" si="3"/>
        <v>372.62563015272849</v>
      </c>
      <c r="F43" s="14">
        <f t="shared" si="3"/>
        <v>462.00001574705948</v>
      </c>
      <c r="G43" s="14">
        <f t="shared" si="3"/>
        <v>421.99420085588832</v>
      </c>
      <c r="H43" s="14">
        <f t="shared" si="3"/>
        <v>478.99128115123187</v>
      </c>
      <c r="I43" s="14">
        <f t="shared" si="3"/>
        <v>454.46063339015166</v>
      </c>
      <c r="J43" s="14">
        <f t="shared" si="3"/>
        <v>425.65488963365181</v>
      </c>
      <c r="K43" s="14">
        <f t="shared" si="3"/>
        <v>409.22006127906042</v>
      </c>
      <c r="L43" s="14">
        <f t="shared" si="3"/>
        <v>392.68659478963377</v>
      </c>
      <c r="M43" s="14">
        <f t="shared" si="3"/>
        <v>385.18396797400908</v>
      </c>
      <c r="N43" s="14">
        <f t="shared" si="3"/>
        <v>386.72635713281267</v>
      </c>
    </row>
    <row r="44" spans="1:14" x14ac:dyDescent="0.25">
      <c r="A44" s="8">
        <v>34</v>
      </c>
      <c r="B44" s="14">
        <f t="shared" si="3"/>
        <v>345</v>
      </c>
      <c r="C44" s="14">
        <f t="shared" si="3"/>
        <v>365.72014338089571</v>
      </c>
      <c r="D44" s="14">
        <f t="shared" si="3"/>
        <v>366.06789653687576</v>
      </c>
      <c r="E44" s="14">
        <f t="shared" si="3"/>
        <v>385.57259755784241</v>
      </c>
      <c r="F44" s="14">
        <f t="shared" si="3"/>
        <v>373.19407960599574</v>
      </c>
      <c r="G44" s="14">
        <f t="shared" si="3"/>
        <v>459.03710380567526</v>
      </c>
      <c r="H44" s="14">
        <f t="shared" si="3"/>
        <v>420.81928382554804</v>
      </c>
      <c r="I44" s="14">
        <f t="shared" si="3"/>
        <v>476.22324966722647</v>
      </c>
      <c r="J44" s="14">
        <f t="shared" si="3"/>
        <v>452.35946962246965</v>
      </c>
      <c r="K44" s="14">
        <f t="shared" si="3"/>
        <v>423.67644624263073</v>
      </c>
      <c r="L44" s="14">
        <f t="shared" si="3"/>
        <v>407.20913817401663</v>
      </c>
      <c r="M44" s="14">
        <f t="shared" si="3"/>
        <v>390.32628921058557</v>
      </c>
      <c r="N44" s="14">
        <f t="shared" si="3"/>
        <v>382.79390671306385</v>
      </c>
    </row>
    <row r="45" spans="1:14" x14ac:dyDescent="0.25">
      <c r="A45" s="8">
        <v>35</v>
      </c>
      <c r="B45" s="14">
        <f t="shared" si="3"/>
        <v>359</v>
      </c>
      <c r="C45" s="14">
        <f t="shared" si="3"/>
        <v>357.36635070121883</v>
      </c>
      <c r="D45" s="14">
        <f t="shared" si="3"/>
        <v>377.04285187526949</v>
      </c>
      <c r="E45" s="14">
        <f t="shared" si="3"/>
        <v>377.60093567043549</v>
      </c>
      <c r="F45" s="14">
        <f t="shared" si="3"/>
        <v>395.88331909793965</v>
      </c>
      <c r="G45" s="14">
        <f t="shared" si="3"/>
        <v>384.05147328335818</v>
      </c>
      <c r="H45" s="14">
        <f t="shared" si="3"/>
        <v>467.28066405517507</v>
      </c>
      <c r="I45" s="14">
        <f t="shared" si="3"/>
        <v>430.15449499322926</v>
      </c>
      <c r="J45" s="14">
        <f t="shared" si="3"/>
        <v>484.26529331041343</v>
      </c>
      <c r="K45" s="14">
        <f t="shared" si="3"/>
        <v>461.41058173276457</v>
      </c>
      <c r="L45" s="14">
        <f t="shared" si="3"/>
        <v>433.05672565138042</v>
      </c>
      <c r="M45" s="14">
        <f t="shared" si="3"/>
        <v>416.86133473290238</v>
      </c>
      <c r="N45" s="14">
        <f t="shared" si="3"/>
        <v>400.34679431887338</v>
      </c>
    </row>
    <row r="46" spans="1:14" x14ac:dyDescent="0.25">
      <c r="A46" s="8">
        <v>36</v>
      </c>
      <c r="B46" s="14">
        <f t="shared" si="3"/>
        <v>425</v>
      </c>
      <c r="C46" s="14">
        <f t="shared" si="3"/>
        <v>363.74916055858091</v>
      </c>
      <c r="D46" s="14">
        <f t="shared" si="3"/>
        <v>362.0224524424346</v>
      </c>
      <c r="E46" s="14">
        <f t="shared" si="3"/>
        <v>380.17590198308176</v>
      </c>
      <c r="F46" s="14">
        <f t="shared" si="3"/>
        <v>380.74559262727746</v>
      </c>
      <c r="G46" s="14">
        <f t="shared" si="3"/>
        <v>398.01643784895248</v>
      </c>
      <c r="H46" s="14">
        <f t="shared" si="3"/>
        <v>386.80716055171172</v>
      </c>
      <c r="I46" s="14">
        <f t="shared" si="3"/>
        <v>467.39260506988126</v>
      </c>
      <c r="J46" s="14">
        <f t="shared" si="3"/>
        <v>431.21753091378605</v>
      </c>
      <c r="K46" s="14">
        <f t="shared" si="3"/>
        <v>484.39952661245047</v>
      </c>
      <c r="L46" s="14">
        <f t="shared" si="3"/>
        <v>462.50296869417025</v>
      </c>
      <c r="M46" s="14">
        <f t="shared" si="3"/>
        <v>434.49719278662178</v>
      </c>
      <c r="N46" s="14">
        <f t="shared" si="3"/>
        <v>418.74846901485375</v>
      </c>
    </row>
    <row r="47" spans="1:14" x14ac:dyDescent="0.25">
      <c r="A47" s="8">
        <v>37</v>
      </c>
      <c r="B47" s="14">
        <f t="shared" si="3"/>
        <v>337</v>
      </c>
      <c r="C47" s="14">
        <f t="shared" si="3"/>
        <v>438.826610250513</v>
      </c>
      <c r="D47" s="14">
        <f t="shared" si="3"/>
        <v>377.80177783884312</v>
      </c>
      <c r="E47" s="14">
        <f t="shared" si="3"/>
        <v>375.45002233117009</v>
      </c>
      <c r="F47" s="14">
        <f t="shared" si="3"/>
        <v>393.14464991753607</v>
      </c>
      <c r="G47" s="14">
        <f t="shared" si="3"/>
        <v>393.96330537894823</v>
      </c>
      <c r="H47" s="14">
        <f t="shared" si="3"/>
        <v>410.41398510165715</v>
      </c>
      <c r="I47" s="14">
        <f t="shared" si="3"/>
        <v>399.61108959865805</v>
      </c>
      <c r="J47" s="14">
        <f t="shared" si="3"/>
        <v>478.32064170693764</v>
      </c>
      <c r="K47" s="14">
        <f t="shared" si="3"/>
        <v>442.86644903842011</v>
      </c>
      <c r="L47" s="14">
        <f t="shared" si="3"/>
        <v>495.68022669188872</v>
      </c>
      <c r="M47" s="14">
        <f t="shared" si="3"/>
        <v>474.37787944796992</v>
      </c>
      <c r="N47" s="14">
        <f t="shared" si="3"/>
        <v>446.36146955157631</v>
      </c>
    </row>
    <row r="48" spans="1:14" x14ac:dyDescent="0.25">
      <c r="A48" s="8">
        <v>38</v>
      </c>
      <c r="B48" s="14">
        <f t="shared" si="3"/>
        <v>368</v>
      </c>
      <c r="C48" s="14">
        <f t="shared" si="3"/>
        <v>335.89972065297195</v>
      </c>
      <c r="D48" s="14">
        <f t="shared" si="3"/>
        <v>434.06396975124153</v>
      </c>
      <c r="E48" s="14">
        <f t="shared" si="3"/>
        <v>374.69401647081486</v>
      </c>
      <c r="F48" s="14">
        <f t="shared" si="3"/>
        <v>371.98329480818484</v>
      </c>
      <c r="G48" s="14">
        <f t="shared" si="3"/>
        <v>388.58383617437232</v>
      </c>
      <c r="H48" s="14">
        <f t="shared" si="3"/>
        <v>390.0826320662585</v>
      </c>
      <c r="I48" s="14">
        <f t="shared" si="3"/>
        <v>406.17229863120565</v>
      </c>
      <c r="J48" s="14">
        <f t="shared" si="3"/>
        <v>395.88602489988148</v>
      </c>
      <c r="K48" s="14">
        <f t="shared" si="3"/>
        <v>472.35729752037389</v>
      </c>
      <c r="L48" s="14">
        <f t="shared" si="3"/>
        <v>438.16208514816037</v>
      </c>
      <c r="M48" s="14">
        <f t="shared" si="3"/>
        <v>489.6129986964126</v>
      </c>
      <c r="N48" s="14">
        <f t="shared" si="3"/>
        <v>469.16488398250664</v>
      </c>
    </row>
    <row r="49" spans="1:14" x14ac:dyDescent="0.25">
      <c r="A49" s="8">
        <v>39</v>
      </c>
      <c r="B49" s="14">
        <f t="shared" si="3"/>
        <v>361</v>
      </c>
      <c r="C49" s="14">
        <f t="shared" si="3"/>
        <v>372.34834694813765</v>
      </c>
      <c r="D49" s="14">
        <f t="shared" si="3"/>
        <v>341.31411264918256</v>
      </c>
      <c r="E49" s="14">
        <f t="shared" si="3"/>
        <v>436.75136227632242</v>
      </c>
      <c r="F49" s="14">
        <f t="shared" si="3"/>
        <v>378.29193285565793</v>
      </c>
      <c r="G49" s="14">
        <f t="shared" si="3"/>
        <v>375.41733295478599</v>
      </c>
      <c r="H49" s="14">
        <f t="shared" si="3"/>
        <v>391.67789468902504</v>
      </c>
      <c r="I49" s="14">
        <f t="shared" si="3"/>
        <v>393.75524407680268</v>
      </c>
      <c r="J49" s="14">
        <f t="shared" si="3"/>
        <v>409.106918290419</v>
      </c>
      <c r="K49" s="14">
        <f t="shared" si="3"/>
        <v>399.588407397362</v>
      </c>
      <c r="L49" s="14">
        <f t="shared" si="3"/>
        <v>474.22139593099774</v>
      </c>
      <c r="M49" s="14">
        <f t="shared" si="3"/>
        <v>440.8793915054099</v>
      </c>
      <c r="N49" s="14">
        <f t="shared" si="3"/>
        <v>491.77225979904631</v>
      </c>
    </row>
    <row r="50" spans="1:14" x14ac:dyDescent="0.25">
      <c r="A50" s="8">
        <v>40</v>
      </c>
      <c r="B50" s="14">
        <f t="shared" si="3"/>
        <v>306</v>
      </c>
      <c r="C50" s="14">
        <f t="shared" si="3"/>
        <v>363.9760548871335</v>
      </c>
      <c r="D50" s="14">
        <f t="shared" si="3"/>
        <v>375.33646112773312</v>
      </c>
      <c r="E50" s="14">
        <f t="shared" si="3"/>
        <v>344.34646739683308</v>
      </c>
      <c r="F50" s="14">
        <f t="shared" si="3"/>
        <v>438.02111586357455</v>
      </c>
      <c r="G50" s="14">
        <f t="shared" si="3"/>
        <v>380.8087921107965</v>
      </c>
      <c r="H50" s="14">
        <f t="shared" si="3"/>
        <v>377.9523854487955</v>
      </c>
      <c r="I50" s="14">
        <f t="shared" si="3"/>
        <v>393.73555549708863</v>
      </c>
      <c r="J50" s="14">
        <f t="shared" si="3"/>
        <v>395.70642881633324</v>
      </c>
      <c r="K50" s="14">
        <f t="shared" si="3"/>
        <v>410.60690733911855</v>
      </c>
      <c r="L50" s="14">
        <f t="shared" si="3"/>
        <v>401.4505041145311</v>
      </c>
      <c r="M50" s="14">
        <f t="shared" si="3"/>
        <v>474.29528092963795</v>
      </c>
      <c r="N50" s="14">
        <f t="shared" si="3"/>
        <v>441.75019975811404</v>
      </c>
    </row>
    <row r="51" spans="1:14" x14ac:dyDescent="0.25">
      <c r="A51" s="8">
        <v>41</v>
      </c>
      <c r="B51" s="14">
        <f t="shared" si="3"/>
        <v>308</v>
      </c>
      <c r="C51" s="14">
        <f t="shared" si="3"/>
        <v>301.76219537862971</v>
      </c>
      <c r="D51" s="14">
        <f t="shared" si="3"/>
        <v>358.06600060856192</v>
      </c>
      <c r="E51" s="14">
        <f t="shared" si="3"/>
        <v>369.18582887891529</v>
      </c>
      <c r="F51" s="14">
        <f t="shared" si="3"/>
        <v>339.71171619504844</v>
      </c>
      <c r="G51" s="14">
        <f t="shared" si="3"/>
        <v>430.88437116515547</v>
      </c>
      <c r="H51" s="14">
        <f t="shared" si="3"/>
        <v>374.71304173362341</v>
      </c>
      <c r="I51" s="14">
        <f t="shared" si="3"/>
        <v>371.93202492165483</v>
      </c>
      <c r="J51" s="14">
        <f t="shared" si="3"/>
        <v>387.23437243613819</v>
      </c>
      <c r="K51" s="14">
        <f t="shared" si="3"/>
        <v>389.06525493942445</v>
      </c>
      <c r="L51" s="14">
        <f t="shared" si="3"/>
        <v>403.33977295252333</v>
      </c>
      <c r="M51" s="14">
        <f t="shared" si="3"/>
        <v>394.94062855650805</v>
      </c>
      <c r="N51" s="14">
        <f t="shared" si="3"/>
        <v>465.6300729857067</v>
      </c>
    </row>
    <row r="52" spans="1:14" x14ac:dyDescent="0.25">
      <c r="A52" s="8">
        <v>42</v>
      </c>
      <c r="B52" s="14">
        <f t="shared" si="3"/>
        <v>324</v>
      </c>
      <c r="C52" s="14">
        <f t="shared" si="3"/>
        <v>310.26378602617604</v>
      </c>
      <c r="D52" s="14">
        <f t="shared" si="3"/>
        <v>304.27847347922079</v>
      </c>
      <c r="E52" s="14">
        <f t="shared" si="3"/>
        <v>359.32949807026108</v>
      </c>
      <c r="F52" s="14">
        <f t="shared" si="3"/>
        <v>370.41205946302034</v>
      </c>
      <c r="G52" s="14">
        <f t="shared" si="3"/>
        <v>341.66044982916122</v>
      </c>
      <c r="H52" s="14">
        <f t="shared" si="3"/>
        <v>430.82674180176457</v>
      </c>
      <c r="I52" s="14">
        <f t="shared" si="3"/>
        <v>375.75259655109517</v>
      </c>
      <c r="J52" s="14">
        <f t="shared" si="3"/>
        <v>372.95694690193534</v>
      </c>
      <c r="K52" s="14">
        <f t="shared" si="3"/>
        <v>387.84578324929271</v>
      </c>
      <c r="L52" s="14">
        <f t="shared" si="3"/>
        <v>389.52794636221307</v>
      </c>
      <c r="M52" s="14">
        <f t="shared" si="3"/>
        <v>403.62755830590982</v>
      </c>
      <c r="N52" s="14">
        <f t="shared" si="3"/>
        <v>395.55091513152615</v>
      </c>
    </row>
    <row r="53" spans="1:14" x14ac:dyDescent="0.25">
      <c r="A53" s="8">
        <v>43</v>
      </c>
      <c r="B53" s="14">
        <f t="shared" si="3"/>
        <v>276</v>
      </c>
      <c r="C53" s="14">
        <f t="shared" si="3"/>
        <v>321.628188103323</v>
      </c>
      <c r="D53" s="14">
        <f t="shared" si="3"/>
        <v>307.99327598819764</v>
      </c>
      <c r="E53" s="14">
        <f t="shared" si="3"/>
        <v>302.12589445331321</v>
      </c>
      <c r="F53" s="14">
        <f t="shared" si="3"/>
        <v>356.1964977077717</v>
      </c>
      <c r="G53" s="14">
        <f t="shared" si="3"/>
        <v>367.62470030944417</v>
      </c>
      <c r="H53" s="14">
        <f t="shared" si="3"/>
        <v>339.18696722121979</v>
      </c>
      <c r="I53" s="14">
        <f t="shared" si="3"/>
        <v>426.26843971909966</v>
      </c>
      <c r="J53" s="14">
        <f t="shared" si="3"/>
        <v>372.46418768324941</v>
      </c>
      <c r="K53" s="14">
        <f t="shared" si="3"/>
        <v>369.68457825412418</v>
      </c>
      <c r="L53" s="14">
        <f t="shared" si="3"/>
        <v>384.29102149429525</v>
      </c>
      <c r="M53" s="14">
        <f t="shared" si="3"/>
        <v>386.03908183710536</v>
      </c>
      <c r="N53" s="14">
        <f t="shared" si="3"/>
        <v>400.00502016724693</v>
      </c>
    </row>
    <row r="54" spans="1:14" x14ac:dyDescent="0.25">
      <c r="A54" s="8">
        <v>44</v>
      </c>
      <c r="B54" s="14">
        <f t="shared" si="3"/>
        <v>293</v>
      </c>
      <c r="C54" s="14">
        <f t="shared" si="3"/>
        <v>280.29359169690889</v>
      </c>
      <c r="D54" s="14">
        <f t="shared" si="3"/>
        <v>325.22425440844052</v>
      </c>
      <c r="E54" s="14">
        <f t="shared" si="3"/>
        <v>311.38801557813179</v>
      </c>
      <c r="F54" s="14">
        <f t="shared" si="3"/>
        <v>305.87396793329043</v>
      </c>
      <c r="G54" s="14">
        <f t="shared" si="3"/>
        <v>359.39486087069531</v>
      </c>
      <c r="H54" s="14">
        <f t="shared" si="3"/>
        <v>370.22199855964459</v>
      </c>
      <c r="I54" s="14">
        <f t="shared" si="3"/>
        <v>342.34598977933121</v>
      </c>
      <c r="J54" s="14">
        <f t="shared" si="3"/>
        <v>428.36603455800685</v>
      </c>
      <c r="K54" s="14">
        <f t="shared" si="3"/>
        <v>375.04254883142386</v>
      </c>
      <c r="L54" s="14">
        <f t="shared" si="3"/>
        <v>372.40578303676676</v>
      </c>
      <c r="M54" s="14">
        <f t="shared" si="3"/>
        <v>386.61521798986132</v>
      </c>
      <c r="N54" s="14">
        <f t="shared" si="3"/>
        <v>388.59098911648238</v>
      </c>
    </row>
    <row r="55" spans="1:14" x14ac:dyDescent="0.25">
      <c r="A55" s="8">
        <v>45</v>
      </c>
      <c r="B55" s="14">
        <f t="shared" si="3"/>
        <v>300</v>
      </c>
      <c r="C55" s="14">
        <f t="shared" si="3"/>
        <v>292.51161977739196</v>
      </c>
      <c r="D55" s="14">
        <f t="shared" si="3"/>
        <v>279.20765622965479</v>
      </c>
      <c r="E55" s="14">
        <f t="shared" si="3"/>
        <v>323.1827622646411</v>
      </c>
      <c r="F55" s="14">
        <f t="shared" si="3"/>
        <v>309.3293119181115</v>
      </c>
      <c r="G55" s="14">
        <f t="shared" si="3"/>
        <v>304.28362537939825</v>
      </c>
      <c r="H55" s="14">
        <f t="shared" si="3"/>
        <v>356.70134542376013</v>
      </c>
      <c r="I55" s="14">
        <f t="shared" si="3"/>
        <v>367.82754853912468</v>
      </c>
      <c r="J55" s="14">
        <f t="shared" si="3"/>
        <v>340.54961876262269</v>
      </c>
      <c r="K55" s="14">
        <f t="shared" si="3"/>
        <v>424.87436653374073</v>
      </c>
      <c r="L55" s="14">
        <f t="shared" si="3"/>
        <v>372.66719789448325</v>
      </c>
      <c r="M55" s="14">
        <f t="shared" si="3"/>
        <v>370.14612667274605</v>
      </c>
      <c r="N55" s="14">
        <f t="shared" si="3"/>
        <v>383.80363768693098</v>
      </c>
    </row>
    <row r="56" spans="1:14" x14ac:dyDescent="0.25">
      <c r="A56" s="8">
        <v>46</v>
      </c>
      <c r="B56" s="14">
        <f t="shared" si="3"/>
        <v>330</v>
      </c>
      <c r="C56" s="14">
        <f t="shared" si="3"/>
        <v>296.79565498377747</v>
      </c>
      <c r="D56" s="14">
        <f t="shared" si="3"/>
        <v>288.80819438941205</v>
      </c>
      <c r="E56" s="14">
        <f t="shared" si="3"/>
        <v>276.0623389904203</v>
      </c>
      <c r="F56" s="14">
        <f t="shared" si="3"/>
        <v>318.52860504249622</v>
      </c>
      <c r="G56" s="14">
        <f t="shared" si="3"/>
        <v>304.92278890879811</v>
      </c>
      <c r="H56" s="14">
        <f t="shared" si="3"/>
        <v>300.22664095110088</v>
      </c>
      <c r="I56" s="14">
        <f t="shared" si="3"/>
        <v>351.85620623152283</v>
      </c>
      <c r="J56" s="14">
        <f t="shared" si="3"/>
        <v>362.9084468067241</v>
      </c>
      <c r="K56" s="14">
        <f t="shared" si="3"/>
        <v>336.50012294329741</v>
      </c>
      <c r="L56" s="14">
        <f t="shared" si="3"/>
        <v>419.19868914896722</v>
      </c>
      <c r="M56" s="14">
        <f t="shared" si="3"/>
        <v>368.03092130392537</v>
      </c>
      <c r="N56" s="14">
        <f t="shared" si="3"/>
        <v>365.37702552010933</v>
      </c>
    </row>
    <row r="57" spans="1:14" x14ac:dyDescent="0.25">
      <c r="A57" s="8">
        <v>47</v>
      </c>
      <c r="B57" s="14">
        <f t="shared" si="3"/>
        <v>286</v>
      </c>
      <c r="C57" s="14">
        <f t="shared" si="3"/>
        <v>325.50702020343351</v>
      </c>
      <c r="D57" s="14">
        <f t="shared" si="3"/>
        <v>292.41530245747583</v>
      </c>
      <c r="E57" s="14">
        <f t="shared" si="3"/>
        <v>284.89079131309643</v>
      </c>
      <c r="F57" s="14">
        <f t="shared" si="3"/>
        <v>272.29134788373807</v>
      </c>
      <c r="G57" s="14">
        <f t="shared" si="3"/>
        <v>313.34105196178473</v>
      </c>
      <c r="H57" s="14">
        <f t="shared" si="3"/>
        <v>299.97354651543679</v>
      </c>
      <c r="I57" s="14">
        <f t="shared" si="3"/>
        <v>295.6562340613595</v>
      </c>
      <c r="J57" s="14">
        <f t="shared" si="3"/>
        <v>346.25860799496513</v>
      </c>
      <c r="K57" s="14">
        <f t="shared" si="3"/>
        <v>357.5119326450058</v>
      </c>
      <c r="L57" s="14">
        <f t="shared" si="3"/>
        <v>331.81196670766724</v>
      </c>
      <c r="M57" s="14">
        <f t="shared" si="3"/>
        <v>412.71096229610475</v>
      </c>
      <c r="N57" s="14">
        <f t="shared" si="3"/>
        <v>362.36328237012526</v>
      </c>
    </row>
    <row r="58" spans="1:14" x14ac:dyDescent="0.25">
      <c r="A58" s="8">
        <v>48</v>
      </c>
      <c r="B58" s="14">
        <f t="shared" ref="B58:N73" si="4">SUM(B156,B254)</f>
        <v>324</v>
      </c>
      <c r="C58" s="14">
        <f t="shared" si="4"/>
        <v>291.51975041168976</v>
      </c>
      <c r="D58" s="14">
        <f t="shared" si="4"/>
        <v>329.8830839271626</v>
      </c>
      <c r="E58" s="14">
        <f t="shared" si="4"/>
        <v>296.71185992484266</v>
      </c>
      <c r="F58" s="14">
        <f t="shared" si="4"/>
        <v>289.24804656817497</v>
      </c>
      <c r="G58" s="14">
        <f t="shared" si="4"/>
        <v>276.67994137110099</v>
      </c>
      <c r="H58" s="14">
        <f t="shared" si="4"/>
        <v>317.12865785470751</v>
      </c>
      <c r="I58" s="14">
        <f t="shared" si="4"/>
        <v>303.97239778089784</v>
      </c>
      <c r="J58" s="14">
        <f t="shared" si="4"/>
        <v>299.69214984935701</v>
      </c>
      <c r="K58" s="14">
        <f t="shared" si="4"/>
        <v>349.93848683376535</v>
      </c>
      <c r="L58" s="14">
        <f t="shared" si="4"/>
        <v>361.06747188894053</v>
      </c>
      <c r="M58" s="14">
        <f t="shared" si="4"/>
        <v>335.74947351714263</v>
      </c>
      <c r="N58" s="14">
        <f t="shared" si="4"/>
        <v>415.68541464388414</v>
      </c>
    </row>
    <row r="59" spans="1:14" x14ac:dyDescent="0.25">
      <c r="A59" s="8">
        <v>49</v>
      </c>
      <c r="B59" s="14">
        <f t="shared" si="4"/>
        <v>320</v>
      </c>
      <c r="C59" s="14">
        <f t="shared" si="4"/>
        <v>321.37452840932485</v>
      </c>
      <c r="D59" s="14">
        <f t="shared" si="4"/>
        <v>289.36748983868893</v>
      </c>
      <c r="E59" s="14">
        <f t="shared" si="4"/>
        <v>327.16125951708875</v>
      </c>
      <c r="F59" s="14">
        <f t="shared" si="4"/>
        <v>294.114134150268</v>
      </c>
      <c r="G59" s="14">
        <f t="shared" si="4"/>
        <v>286.79815131308004</v>
      </c>
      <c r="H59" s="14">
        <f t="shared" si="4"/>
        <v>274.40472585873334</v>
      </c>
      <c r="I59" s="14">
        <f t="shared" si="4"/>
        <v>314.1580324420583</v>
      </c>
      <c r="J59" s="14">
        <f t="shared" si="4"/>
        <v>301.15243670028042</v>
      </c>
      <c r="K59" s="14">
        <f t="shared" si="4"/>
        <v>297.25901643947009</v>
      </c>
      <c r="L59" s="14">
        <f t="shared" si="4"/>
        <v>346.56789669592752</v>
      </c>
      <c r="M59" s="14">
        <f t="shared" si="4"/>
        <v>357.7261034297814</v>
      </c>
      <c r="N59" s="14">
        <f t="shared" si="4"/>
        <v>332.66519217400025</v>
      </c>
    </row>
    <row r="60" spans="1:14" x14ac:dyDescent="0.25">
      <c r="A60" s="8">
        <v>50</v>
      </c>
      <c r="B60" s="14">
        <f t="shared" si="4"/>
        <v>338</v>
      </c>
      <c r="C60" s="14">
        <f t="shared" si="4"/>
        <v>322.00210497249191</v>
      </c>
      <c r="D60" s="14">
        <f t="shared" si="4"/>
        <v>322.82664191812978</v>
      </c>
      <c r="E60" s="14">
        <f t="shared" si="4"/>
        <v>291.21301946187486</v>
      </c>
      <c r="F60" s="14">
        <f t="shared" si="4"/>
        <v>328.37864729732411</v>
      </c>
      <c r="G60" s="14">
        <f t="shared" si="4"/>
        <v>295.57139417664189</v>
      </c>
      <c r="H60" s="14">
        <f t="shared" si="4"/>
        <v>288.47493517431485</v>
      </c>
      <c r="I60" s="14">
        <f t="shared" si="4"/>
        <v>275.94658328743651</v>
      </c>
      <c r="J60" s="14">
        <f t="shared" si="4"/>
        <v>315.07737336425419</v>
      </c>
      <c r="K60" s="14">
        <f t="shared" si="4"/>
        <v>302.23517652103737</v>
      </c>
      <c r="L60" s="14">
        <f t="shared" si="4"/>
        <v>298.57684987595729</v>
      </c>
      <c r="M60" s="14">
        <f t="shared" si="4"/>
        <v>347.23125675532003</v>
      </c>
      <c r="N60" s="14">
        <f t="shared" si="4"/>
        <v>358.40697803134458</v>
      </c>
    </row>
    <row r="61" spans="1:14" x14ac:dyDescent="0.25">
      <c r="A61" s="8">
        <v>51</v>
      </c>
      <c r="B61" s="14">
        <f t="shared" si="4"/>
        <v>301</v>
      </c>
      <c r="C61" s="14">
        <f t="shared" si="4"/>
        <v>333.33378676684447</v>
      </c>
      <c r="D61" s="14">
        <f t="shared" si="4"/>
        <v>317.43770953997443</v>
      </c>
      <c r="E61" s="14">
        <f t="shared" si="4"/>
        <v>318.06943223532164</v>
      </c>
      <c r="F61" s="14">
        <f t="shared" si="4"/>
        <v>287.25382678368248</v>
      </c>
      <c r="G61" s="14">
        <f t="shared" si="4"/>
        <v>323.12216441491199</v>
      </c>
      <c r="H61" s="14">
        <f t="shared" si="4"/>
        <v>290.92543695871609</v>
      </c>
      <c r="I61" s="14">
        <f t="shared" si="4"/>
        <v>283.49724185682533</v>
      </c>
      <c r="J61" s="14">
        <f t="shared" si="4"/>
        <v>271.30837864288264</v>
      </c>
      <c r="K61" s="14">
        <f t="shared" si="4"/>
        <v>309.0877357334341</v>
      </c>
      <c r="L61" s="14">
        <f t="shared" si="4"/>
        <v>296.8136190401259</v>
      </c>
      <c r="M61" s="14">
        <f t="shared" si="4"/>
        <v>293.32424916902164</v>
      </c>
      <c r="N61" s="14">
        <f t="shared" si="4"/>
        <v>341.29353707791086</v>
      </c>
    </row>
    <row r="62" spans="1:14" x14ac:dyDescent="0.25">
      <c r="A62" s="8">
        <v>52</v>
      </c>
      <c r="B62" s="14">
        <f t="shared" si="4"/>
        <v>311</v>
      </c>
      <c r="C62" s="14">
        <f t="shared" si="4"/>
        <v>294.35800557581518</v>
      </c>
      <c r="D62" s="14">
        <f t="shared" si="4"/>
        <v>326.07555590299216</v>
      </c>
      <c r="E62" s="14">
        <f t="shared" si="4"/>
        <v>309.91541735416729</v>
      </c>
      <c r="F62" s="14">
        <f t="shared" si="4"/>
        <v>310.17780857310299</v>
      </c>
      <c r="G62" s="14">
        <f t="shared" si="4"/>
        <v>280.41973788034863</v>
      </c>
      <c r="H62" s="14">
        <f t="shared" si="4"/>
        <v>315.14006421083701</v>
      </c>
      <c r="I62" s="14">
        <f t="shared" si="4"/>
        <v>283.30767314472337</v>
      </c>
      <c r="J62" s="14">
        <f t="shared" si="4"/>
        <v>276.17391688363978</v>
      </c>
      <c r="K62" s="14">
        <f t="shared" si="4"/>
        <v>264.24639661665537</v>
      </c>
      <c r="L62" s="14">
        <f t="shared" si="4"/>
        <v>300.78159023325532</v>
      </c>
      <c r="M62" s="14">
        <f t="shared" si="4"/>
        <v>288.89458959561432</v>
      </c>
      <c r="N62" s="14">
        <f t="shared" si="4"/>
        <v>285.87755008750719</v>
      </c>
    </row>
    <row r="63" spans="1:14" x14ac:dyDescent="0.25">
      <c r="A63" s="8">
        <v>53</v>
      </c>
      <c r="B63" s="14">
        <f t="shared" si="4"/>
        <v>321</v>
      </c>
      <c r="C63" s="14">
        <f t="shared" si="4"/>
        <v>309.10987353718861</v>
      </c>
      <c r="D63" s="14">
        <f t="shared" si="4"/>
        <v>292.95599657986094</v>
      </c>
      <c r="E63" s="14">
        <f t="shared" si="4"/>
        <v>323.67392116894109</v>
      </c>
      <c r="F63" s="14">
        <f t="shared" si="4"/>
        <v>307.88489995965995</v>
      </c>
      <c r="G63" s="14">
        <f t="shared" si="4"/>
        <v>308.00955789890173</v>
      </c>
      <c r="H63" s="14">
        <f t="shared" si="4"/>
        <v>278.95292286907659</v>
      </c>
      <c r="I63" s="14">
        <f t="shared" si="4"/>
        <v>312.3231710262171</v>
      </c>
      <c r="J63" s="14">
        <f t="shared" si="4"/>
        <v>281.21022675208297</v>
      </c>
      <c r="K63" s="14">
        <f t="shared" si="4"/>
        <v>274.12321759899015</v>
      </c>
      <c r="L63" s="14">
        <f t="shared" si="4"/>
        <v>262.59813834145666</v>
      </c>
      <c r="M63" s="14">
        <f t="shared" si="4"/>
        <v>298.0416224230006</v>
      </c>
      <c r="N63" s="14">
        <f t="shared" si="4"/>
        <v>286.56866945826562</v>
      </c>
    </row>
    <row r="64" spans="1:14" x14ac:dyDescent="0.25">
      <c r="A64" s="8">
        <v>54</v>
      </c>
      <c r="B64" s="14">
        <f t="shared" si="4"/>
        <v>363</v>
      </c>
      <c r="C64" s="14">
        <f t="shared" si="4"/>
        <v>316.29290515121266</v>
      </c>
      <c r="D64" s="14">
        <f t="shared" si="4"/>
        <v>304.64668130809065</v>
      </c>
      <c r="E64" s="14">
        <f t="shared" si="4"/>
        <v>288.83875557879622</v>
      </c>
      <c r="F64" s="14">
        <f t="shared" si="4"/>
        <v>318.66077789616611</v>
      </c>
      <c r="G64" s="14">
        <f t="shared" si="4"/>
        <v>302.95151816171699</v>
      </c>
      <c r="H64" s="14">
        <f t="shared" si="4"/>
        <v>303.0923071685155</v>
      </c>
      <c r="I64" s="14">
        <f t="shared" si="4"/>
        <v>274.60743215608579</v>
      </c>
      <c r="J64" s="14">
        <f t="shared" si="4"/>
        <v>306.96200435797374</v>
      </c>
      <c r="K64" s="14">
        <f t="shared" si="4"/>
        <v>276.56221226468637</v>
      </c>
      <c r="L64" s="14">
        <f t="shared" si="4"/>
        <v>269.57895484275525</v>
      </c>
      <c r="M64" s="14">
        <f t="shared" si="4"/>
        <v>258.29487358713226</v>
      </c>
      <c r="N64" s="14">
        <f t="shared" si="4"/>
        <v>292.99390093460022</v>
      </c>
    </row>
    <row r="65" spans="1:14" x14ac:dyDescent="0.25">
      <c r="A65" s="8">
        <v>55</v>
      </c>
      <c r="B65" s="14">
        <f t="shared" si="4"/>
        <v>392</v>
      </c>
      <c r="C65" s="14">
        <f t="shared" si="4"/>
        <v>354.16431143298985</v>
      </c>
      <c r="D65" s="14">
        <f t="shared" si="4"/>
        <v>308.13803136242774</v>
      </c>
      <c r="E65" s="14">
        <f t="shared" si="4"/>
        <v>296.56118099849755</v>
      </c>
      <c r="F65" s="14">
        <f t="shared" si="4"/>
        <v>280.86852207748655</v>
      </c>
      <c r="G65" s="14">
        <f t="shared" si="4"/>
        <v>309.28851974759738</v>
      </c>
      <c r="H65" s="14">
        <f t="shared" si="4"/>
        <v>293.69778573470626</v>
      </c>
      <c r="I65" s="14">
        <f t="shared" si="4"/>
        <v>293.67451924392537</v>
      </c>
      <c r="J65" s="14">
        <f t="shared" si="4"/>
        <v>266.18261510126547</v>
      </c>
      <c r="K65" s="14">
        <f t="shared" si="4"/>
        <v>297.45261473098083</v>
      </c>
      <c r="L65" s="14">
        <f t="shared" si="4"/>
        <v>267.54249049760324</v>
      </c>
      <c r="M65" s="14">
        <f t="shared" si="4"/>
        <v>260.43445210667096</v>
      </c>
      <c r="N65" s="14">
        <f t="shared" si="4"/>
        <v>249.36474437139384</v>
      </c>
    </row>
    <row r="66" spans="1:14" x14ac:dyDescent="0.25">
      <c r="A66" s="8">
        <v>56</v>
      </c>
      <c r="B66" s="14">
        <f t="shared" si="4"/>
        <v>382</v>
      </c>
      <c r="C66" s="14">
        <f t="shared" si="4"/>
        <v>392.87103966668951</v>
      </c>
      <c r="D66" s="14">
        <f t="shared" si="4"/>
        <v>355.22735571839632</v>
      </c>
      <c r="E66" s="14">
        <f t="shared" si="4"/>
        <v>309.74588008156343</v>
      </c>
      <c r="F66" s="14">
        <f t="shared" si="4"/>
        <v>297.9150960040912</v>
      </c>
      <c r="G66" s="14">
        <f t="shared" si="4"/>
        <v>282.07850993222337</v>
      </c>
      <c r="H66" s="14">
        <f t="shared" si="4"/>
        <v>310.10412490243675</v>
      </c>
      <c r="I66" s="14">
        <f t="shared" si="4"/>
        <v>294.67073193943042</v>
      </c>
      <c r="J66" s="14">
        <f t="shared" si="4"/>
        <v>294.51256100316812</v>
      </c>
      <c r="K66" s="14">
        <f t="shared" si="4"/>
        <v>267.59229213879746</v>
      </c>
      <c r="L66" s="14">
        <f t="shared" si="4"/>
        <v>298.29531309026243</v>
      </c>
      <c r="M66" s="14">
        <f t="shared" si="4"/>
        <v>268.46604518658512</v>
      </c>
      <c r="N66" s="14">
        <f t="shared" si="4"/>
        <v>261.50668680339902</v>
      </c>
    </row>
    <row r="67" spans="1:14" x14ac:dyDescent="0.25">
      <c r="A67" s="8">
        <v>57</v>
      </c>
      <c r="B67" s="14">
        <f t="shared" si="4"/>
        <v>367</v>
      </c>
      <c r="C67" s="14">
        <f t="shared" si="4"/>
        <v>377.83478213200038</v>
      </c>
      <c r="D67" s="14">
        <f t="shared" si="4"/>
        <v>388.44552977051507</v>
      </c>
      <c r="E67" s="14">
        <f t="shared" si="4"/>
        <v>351.28683714471538</v>
      </c>
      <c r="F67" s="14">
        <f t="shared" si="4"/>
        <v>306.40256566688822</v>
      </c>
      <c r="G67" s="14">
        <f t="shared" si="4"/>
        <v>294.63714913208912</v>
      </c>
      <c r="H67" s="14">
        <f t="shared" si="4"/>
        <v>278.89247967598868</v>
      </c>
      <c r="I67" s="14">
        <f t="shared" si="4"/>
        <v>306.38256651420335</v>
      </c>
      <c r="J67" s="14">
        <f t="shared" si="4"/>
        <v>290.88872510361625</v>
      </c>
      <c r="K67" s="14">
        <f t="shared" si="4"/>
        <v>290.78449022082884</v>
      </c>
      <c r="L67" s="14">
        <f t="shared" si="4"/>
        <v>264.50928612094538</v>
      </c>
      <c r="M67" s="14">
        <f t="shared" si="4"/>
        <v>294.34821432500149</v>
      </c>
      <c r="N67" s="14">
        <f t="shared" si="4"/>
        <v>264.84928995941368</v>
      </c>
    </row>
    <row r="68" spans="1:14" x14ac:dyDescent="0.25">
      <c r="A68" s="8">
        <v>58</v>
      </c>
      <c r="B68" s="14">
        <f t="shared" si="4"/>
        <v>373</v>
      </c>
      <c r="C68" s="14">
        <f t="shared" si="4"/>
        <v>357.02397889933297</v>
      </c>
      <c r="D68" s="14">
        <f t="shared" si="4"/>
        <v>367.009068012954</v>
      </c>
      <c r="E68" s="14">
        <f t="shared" si="4"/>
        <v>377.24094982509962</v>
      </c>
      <c r="F68" s="14">
        <f t="shared" si="4"/>
        <v>340.27419428638456</v>
      </c>
      <c r="G68" s="14">
        <f t="shared" si="4"/>
        <v>296.96647146253133</v>
      </c>
      <c r="H68" s="14">
        <f t="shared" si="4"/>
        <v>285.07020368139263</v>
      </c>
      <c r="I68" s="14">
        <f t="shared" si="4"/>
        <v>269.80497240153346</v>
      </c>
      <c r="J68" s="14">
        <f t="shared" si="4"/>
        <v>296.01418754323151</v>
      </c>
      <c r="K68" s="14">
        <f t="shared" si="4"/>
        <v>281.1944597416059</v>
      </c>
      <c r="L68" s="14">
        <f t="shared" si="4"/>
        <v>280.65444030770021</v>
      </c>
      <c r="M68" s="14">
        <f t="shared" si="4"/>
        <v>255.37853366637663</v>
      </c>
      <c r="N68" s="14">
        <f t="shared" si="4"/>
        <v>283.75507912090302</v>
      </c>
    </row>
    <row r="69" spans="1:14" x14ac:dyDescent="0.25">
      <c r="A69" s="8">
        <v>59</v>
      </c>
      <c r="B69" s="14">
        <f t="shared" si="4"/>
        <v>337</v>
      </c>
      <c r="C69" s="14">
        <f t="shared" si="4"/>
        <v>368.54437428035959</v>
      </c>
      <c r="D69" s="14">
        <f t="shared" si="4"/>
        <v>352.41458465137828</v>
      </c>
      <c r="E69" s="14">
        <f t="shared" si="4"/>
        <v>362.39792450426864</v>
      </c>
      <c r="F69" s="14">
        <f t="shared" si="4"/>
        <v>371.88896879876154</v>
      </c>
      <c r="G69" s="14">
        <f t="shared" si="4"/>
        <v>335.46835928583738</v>
      </c>
      <c r="H69" s="14">
        <f t="shared" si="4"/>
        <v>293.01904021977532</v>
      </c>
      <c r="I69" s="14">
        <f t="shared" si="4"/>
        <v>281.3044939569395</v>
      </c>
      <c r="J69" s="14">
        <f t="shared" si="4"/>
        <v>266.35830492988566</v>
      </c>
      <c r="K69" s="14">
        <f t="shared" si="4"/>
        <v>291.93200371582003</v>
      </c>
      <c r="L69" s="14">
        <f t="shared" si="4"/>
        <v>277.08431624881155</v>
      </c>
      <c r="M69" s="14">
        <f t="shared" si="4"/>
        <v>276.4188222952821</v>
      </c>
      <c r="N69" s="14">
        <f t="shared" si="4"/>
        <v>251.84137719130118</v>
      </c>
    </row>
    <row r="70" spans="1:14" x14ac:dyDescent="0.25">
      <c r="A70" s="8">
        <v>60</v>
      </c>
      <c r="B70" s="14">
        <f t="shared" si="4"/>
        <v>296</v>
      </c>
      <c r="C70" s="14">
        <f t="shared" si="4"/>
        <v>335.98690108664152</v>
      </c>
      <c r="D70" s="14">
        <f t="shared" si="4"/>
        <v>367.05272548864809</v>
      </c>
      <c r="E70" s="14">
        <f t="shared" si="4"/>
        <v>350.96227922674728</v>
      </c>
      <c r="F70" s="14">
        <f t="shared" si="4"/>
        <v>361.14127858466316</v>
      </c>
      <c r="G70" s="14">
        <f t="shared" si="4"/>
        <v>370.73286107280296</v>
      </c>
      <c r="H70" s="14">
        <f t="shared" si="4"/>
        <v>334.72901142214607</v>
      </c>
      <c r="I70" s="14">
        <f t="shared" si="4"/>
        <v>292.80723313335307</v>
      </c>
      <c r="J70" s="14">
        <f t="shared" si="4"/>
        <v>281.04615853610522</v>
      </c>
      <c r="K70" s="14">
        <f t="shared" si="4"/>
        <v>266.18209771722246</v>
      </c>
      <c r="L70" s="14">
        <f t="shared" si="4"/>
        <v>291.03458284707017</v>
      </c>
      <c r="M70" s="14">
        <f t="shared" si="4"/>
        <v>276.10855856015291</v>
      </c>
      <c r="N70" s="14">
        <f t="shared" si="4"/>
        <v>275.4140720172993</v>
      </c>
    </row>
    <row r="71" spans="1:14" x14ac:dyDescent="0.25">
      <c r="A71" s="8">
        <v>61</v>
      </c>
      <c r="B71" s="14">
        <f t="shared" si="4"/>
        <v>287</v>
      </c>
      <c r="C71" s="14">
        <f t="shared" si="4"/>
        <v>293.33512646637053</v>
      </c>
      <c r="D71" s="14">
        <f t="shared" si="4"/>
        <v>332.66097951904737</v>
      </c>
      <c r="E71" s="14">
        <f t="shared" si="4"/>
        <v>363.25317282993956</v>
      </c>
      <c r="F71" s="14">
        <f t="shared" si="4"/>
        <v>347.56666135155479</v>
      </c>
      <c r="G71" s="14">
        <f t="shared" si="4"/>
        <v>357.88481483912267</v>
      </c>
      <c r="H71" s="14">
        <f t="shared" si="4"/>
        <v>367.53459566230373</v>
      </c>
      <c r="I71" s="14">
        <f t="shared" si="4"/>
        <v>331.84583935042394</v>
      </c>
      <c r="J71" s="14">
        <f t="shared" si="4"/>
        <v>290.45115017311065</v>
      </c>
      <c r="K71" s="14">
        <f t="shared" si="4"/>
        <v>278.75063572163219</v>
      </c>
      <c r="L71" s="14">
        <f t="shared" si="4"/>
        <v>263.94050554488194</v>
      </c>
      <c r="M71" s="14">
        <f t="shared" si="4"/>
        <v>288.11465696576613</v>
      </c>
      <c r="N71" s="14">
        <f t="shared" si="4"/>
        <v>273.31869333191878</v>
      </c>
    </row>
    <row r="72" spans="1:14" x14ac:dyDescent="0.25">
      <c r="A72" s="8">
        <v>62</v>
      </c>
      <c r="B72" s="14">
        <f t="shared" si="4"/>
        <v>276</v>
      </c>
      <c r="C72" s="14">
        <f t="shared" si="4"/>
        <v>281.63436041655007</v>
      </c>
      <c r="D72" s="14">
        <f t="shared" si="4"/>
        <v>287.6418292791609</v>
      </c>
      <c r="E72" s="14">
        <f t="shared" si="4"/>
        <v>326.37209617453988</v>
      </c>
      <c r="F72" s="14">
        <f t="shared" si="4"/>
        <v>356.90000568553853</v>
      </c>
      <c r="G72" s="14">
        <f t="shared" si="4"/>
        <v>341.66763849130052</v>
      </c>
      <c r="H72" s="14">
        <f t="shared" si="4"/>
        <v>351.86665973855122</v>
      </c>
      <c r="I72" s="14">
        <f t="shared" si="4"/>
        <v>361.24938212395784</v>
      </c>
      <c r="J72" s="14">
        <f t="shared" si="4"/>
        <v>326.22629606387443</v>
      </c>
      <c r="K72" s="14">
        <f t="shared" si="4"/>
        <v>285.43637214239828</v>
      </c>
      <c r="L72" s="14">
        <f t="shared" si="4"/>
        <v>273.64755775261176</v>
      </c>
      <c r="M72" s="14">
        <f t="shared" si="4"/>
        <v>259.03629664504945</v>
      </c>
      <c r="N72" s="14">
        <f t="shared" si="4"/>
        <v>282.65414419271343</v>
      </c>
    </row>
    <row r="73" spans="1:14" x14ac:dyDescent="0.25">
      <c r="A73" s="8">
        <v>63</v>
      </c>
      <c r="B73" s="14">
        <f t="shared" si="4"/>
        <v>269</v>
      </c>
      <c r="C73" s="14">
        <f t="shared" si="4"/>
        <v>268.91904740558414</v>
      </c>
      <c r="D73" s="14">
        <f t="shared" si="4"/>
        <v>274.46561186275534</v>
      </c>
      <c r="E73" s="14">
        <f t="shared" si="4"/>
        <v>280.78797137331185</v>
      </c>
      <c r="F73" s="14">
        <f t="shared" si="4"/>
        <v>318.78376101938892</v>
      </c>
      <c r="G73" s="14">
        <f t="shared" si="4"/>
        <v>349.11120473841856</v>
      </c>
      <c r="H73" s="14">
        <f t="shared" si="4"/>
        <v>334.21964938131998</v>
      </c>
      <c r="I73" s="14">
        <f t="shared" si="4"/>
        <v>344.11596056663967</v>
      </c>
      <c r="J73" s="14">
        <f t="shared" si="4"/>
        <v>353.17250797613144</v>
      </c>
      <c r="K73" s="14">
        <f t="shared" si="4"/>
        <v>318.65034992787309</v>
      </c>
      <c r="L73" s="14">
        <f t="shared" si="4"/>
        <v>278.58073520110838</v>
      </c>
      <c r="M73" s="14">
        <f t="shared" si="4"/>
        <v>266.88777676740608</v>
      </c>
      <c r="N73" s="14">
        <f t="shared" si="4"/>
        <v>252.68190327734152</v>
      </c>
    </row>
    <row r="74" spans="1:14" x14ac:dyDescent="0.25">
      <c r="A74" s="8">
        <v>64</v>
      </c>
      <c r="B74" s="14">
        <f t="shared" ref="B74:N89" si="5">SUM(B172,B270)</f>
        <v>272</v>
      </c>
      <c r="C74" s="14">
        <f t="shared" si="5"/>
        <v>262.87804993152417</v>
      </c>
      <c r="D74" s="14">
        <f t="shared" si="5"/>
        <v>262.55076915843017</v>
      </c>
      <c r="E74" s="14">
        <f t="shared" si="5"/>
        <v>268.48902150030534</v>
      </c>
      <c r="F74" s="14">
        <f t="shared" si="5"/>
        <v>275.01624472532478</v>
      </c>
      <c r="G74" s="14">
        <f t="shared" si="5"/>
        <v>312.25593471870388</v>
      </c>
      <c r="H74" s="14">
        <f t="shared" si="5"/>
        <v>342.14105917140955</v>
      </c>
      <c r="I74" s="14">
        <f t="shared" si="5"/>
        <v>327.30545295546926</v>
      </c>
      <c r="J74" s="14">
        <f t="shared" si="5"/>
        <v>336.9553135386484</v>
      </c>
      <c r="K74" s="14">
        <f t="shared" si="5"/>
        <v>345.29842024268879</v>
      </c>
      <c r="L74" s="14">
        <f t="shared" si="5"/>
        <v>311.58749574896638</v>
      </c>
      <c r="M74" s="14">
        <f t="shared" si="5"/>
        <v>272.33790116013512</v>
      </c>
      <c r="N74" s="14">
        <f t="shared" si="5"/>
        <v>261.01302126332735</v>
      </c>
    </row>
    <row r="75" spans="1:14" x14ac:dyDescent="0.25">
      <c r="A75" s="8">
        <v>65</v>
      </c>
      <c r="B75" s="14">
        <f t="shared" si="5"/>
        <v>263</v>
      </c>
      <c r="C75" s="14">
        <f t="shared" si="5"/>
        <v>265.06127186947674</v>
      </c>
      <c r="D75" s="14">
        <f t="shared" si="5"/>
        <v>256.31238903700125</v>
      </c>
      <c r="E75" s="14">
        <f t="shared" si="5"/>
        <v>255.92051527245394</v>
      </c>
      <c r="F75" s="14">
        <f t="shared" si="5"/>
        <v>261.8903949800706</v>
      </c>
      <c r="G75" s="14">
        <f t="shared" si="5"/>
        <v>268.45626355110113</v>
      </c>
      <c r="H75" s="14">
        <f t="shared" si="5"/>
        <v>304.67550546585403</v>
      </c>
      <c r="I75" s="14">
        <f t="shared" si="5"/>
        <v>334.21914149862494</v>
      </c>
      <c r="J75" s="14">
        <f t="shared" si="5"/>
        <v>319.94523774307737</v>
      </c>
      <c r="K75" s="14">
        <f t="shared" si="5"/>
        <v>329.74986658969021</v>
      </c>
      <c r="L75" s="14">
        <f t="shared" si="5"/>
        <v>338.23895327876005</v>
      </c>
      <c r="M75" s="14">
        <f t="shared" si="5"/>
        <v>305.19836901452595</v>
      </c>
      <c r="N75" s="14">
        <f t="shared" si="5"/>
        <v>266.68673291338729</v>
      </c>
    </row>
    <row r="76" spans="1:14" x14ac:dyDescent="0.25">
      <c r="A76" s="8">
        <v>66</v>
      </c>
      <c r="B76" s="14">
        <f t="shared" si="5"/>
        <v>223</v>
      </c>
      <c r="C76" s="14">
        <f t="shared" si="5"/>
        <v>262.28831242371501</v>
      </c>
      <c r="D76" s="14">
        <f t="shared" si="5"/>
        <v>264.15140706940838</v>
      </c>
      <c r="E76" s="14">
        <f t="shared" si="5"/>
        <v>255.66213224392328</v>
      </c>
      <c r="F76" s="14">
        <f t="shared" si="5"/>
        <v>255.21014025999992</v>
      </c>
      <c r="G76" s="14">
        <f t="shared" si="5"/>
        <v>261.04362116931748</v>
      </c>
      <c r="H76" s="14">
        <f t="shared" si="5"/>
        <v>267.83400347230599</v>
      </c>
      <c r="I76" s="14">
        <f t="shared" si="5"/>
        <v>303.50133893446201</v>
      </c>
      <c r="J76" s="14">
        <f t="shared" si="5"/>
        <v>332.7474947943366</v>
      </c>
      <c r="K76" s="14">
        <f t="shared" si="5"/>
        <v>318.97399245117333</v>
      </c>
      <c r="L76" s="14">
        <f t="shared" si="5"/>
        <v>328.70891807651662</v>
      </c>
      <c r="M76" s="14">
        <f t="shared" si="5"/>
        <v>337.13521258912522</v>
      </c>
      <c r="N76" s="14">
        <f t="shared" si="5"/>
        <v>304.61637991132824</v>
      </c>
    </row>
    <row r="77" spans="1:14" x14ac:dyDescent="0.25">
      <c r="A77" s="8">
        <v>67</v>
      </c>
      <c r="B77" s="14">
        <f t="shared" si="5"/>
        <v>248</v>
      </c>
      <c r="C77" s="14">
        <f t="shared" si="5"/>
        <v>222.50155807972661</v>
      </c>
      <c r="D77" s="14">
        <f t="shared" si="5"/>
        <v>260.68925931172697</v>
      </c>
      <c r="E77" s="14">
        <f t="shared" si="5"/>
        <v>262.65639137076425</v>
      </c>
      <c r="F77" s="14">
        <f t="shared" si="5"/>
        <v>254.48672943175757</v>
      </c>
      <c r="G77" s="14">
        <f t="shared" si="5"/>
        <v>254.15321149707501</v>
      </c>
      <c r="H77" s="14">
        <f t="shared" si="5"/>
        <v>260.03066442287559</v>
      </c>
      <c r="I77" s="14">
        <f t="shared" si="5"/>
        <v>267.17769944567101</v>
      </c>
      <c r="J77" s="14">
        <f t="shared" si="5"/>
        <v>301.81285155156553</v>
      </c>
      <c r="K77" s="14">
        <f t="shared" si="5"/>
        <v>330.9304847155575</v>
      </c>
      <c r="L77" s="14">
        <f t="shared" si="5"/>
        <v>317.64749141128118</v>
      </c>
      <c r="M77" s="14">
        <f t="shared" si="5"/>
        <v>327.21490383571108</v>
      </c>
      <c r="N77" s="14">
        <f t="shared" si="5"/>
        <v>335.40603308531729</v>
      </c>
    </row>
    <row r="78" spans="1:14" x14ac:dyDescent="0.25">
      <c r="A78" s="8">
        <v>68</v>
      </c>
      <c r="B78" s="14">
        <f t="shared" si="5"/>
        <v>241</v>
      </c>
      <c r="C78" s="14">
        <f t="shared" si="5"/>
        <v>241.70074272601732</v>
      </c>
      <c r="D78" s="14">
        <f t="shared" si="5"/>
        <v>216.81248623502537</v>
      </c>
      <c r="E78" s="14">
        <f t="shared" si="5"/>
        <v>253.78560074033973</v>
      </c>
      <c r="F78" s="14">
        <f t="shared" si="5"/>
        <v>255.77373051698953</v>
      </c>
      <c r="G78" s="14">
        <f t="shared" si="5"/>
        <v>248.11288624887794</v>
      </c>
      <c r="H78" s="14">
        <f t="shared" si="5"/>
        <v>247.82321567001364</v>
      </c>
      <c r="I78" s="14">
        <f t="shared" si="5"/>
        <v>253.80723976706824</v>
      </c>
      <c r="J78" s="14">
        <f t="shared" si="5"/>
        <v>261.16588825324612</v>
      </c>
      <c r="K78" s="14">
        <f t="shared" si="5"/>
        <v>294.79262536727981</v>
      </c>
      <c r="L78" s="14">
        <f t="shared" si="5"/>
        <v>323.85939604176053</v>
      </c>
      <c r="M78" s="14">
        <f t="shared" si="5"/>
        <v>310.83741601680003</v>
      </c>
      <c r="N78" s="14">
        <f t="shared" si="5"/>
        <v>320.1534841306019</v>
      </c>
    </row>
    <row r="79" spans="1:14" x14ac:dyDescent="0.25">
      <c r="A79" s="8">
        <v>69</v>
      </c>
      <c r="B79" s="14">
        <f t="shared" si="5"/>
        <v>206</v>
      </c>
      <c r="C79" s="14">
        <f t="shared" si="5"/>
        <v>237.57427602144858</v>
      </c>
      <c r="D79" s="14">
        <f t="shared" si="5"/>
        <v>237.86378311813638</v>
      </c>
      <c r="E79" s="14">
        <f t="shared" si="5"/>
        <v>213.69604925111736</v>
      </c>
      <c r="F79" s="14">
        <f t="shared" si="5"/>
        <v>249.78895362220558</v>
      </c>
      <c r="G79" s="14">
        <f t="shared" si="5"/>
        <v>251.51329096507527</v>
      </c>
      <c r="H79" s="14">
        <f t="shared" si="5"/>
        <v>244.54357933152522</v>
      </c>
      <c r="I79" s="14">
        <f t="shared" si="5"/>
        <v>244.31103009734386</v>
      </c>
      <c r="J79" s="14">
        <f t="shared" si="5"/>
        <v>250.23670096002644</v>
      </c>
      <c r="K79" s="14">
        <f t="shared" si="5"/>
        <v>257.7914073649514</v>
      </c>
      <c r="L79" s="14">
        <f t="shared" si="5"/>
        <v>290.67540134281035</v>
      </c>
      <c r="M79" s="14">
        <f t="shared" si="5"/>
        <v>319.29256715553515</v>
      </c>
      <c r="N79" s="14">
        <f t="shared" si="5"/>
        <v>306.42090424040668</v>
      </c>
    </row>
    <row r="80" spans="1:14" x14ac:dyDescent="0.25">
      <c r="A80" s="8">
        <v>70</v>
      </c>
      <c r="B80" s="14">
        <f t="shared" si="5"/>
        <v>215</v>
      </c>
      <c r="C80" s="14">
        <f t="shared" si="5"/>
        <v>200.55533712062993</v>
      </c>
      <c r="D80" s="14">
        <f t="shared" si="5"/>
        <v>231.15619177973983</v>
      </c>
      <c r="E80" s="14">
        <f t="shared" si="5"/>
        <v>231.38676271773289</v>
      </c>
      <c r="F80" s="14">
        <f t="shared" si="5"/>
        <v>208.41025314189039</v>
      </c>
      <c r="G80" s="14">
        <f t="shared" si="5"/>
        <v>243.47781137687218</v>
      </c>
      <c r="H80" s="14">
        <f t="shared" si="5"/>
        <v>245.1200422975312</v>
      </c>
      <c r="I80" s="14">
        <f t="shared" si="5"/>
        <v>238.75984844829384</v>
      </c>
      <c r="J80" s="14">
        <f t="shared" si="5"/>
        <v>238.50082245513016</v>
      </c>
      <c r="K80" s="14">
        <f t="shared" si="5"/>
        <v>244.40089338110778</v>
      </c>
      <c r="L80" s="14">
        <f t="shared" si="5"/>
        <v>252.04570564108789</v>
      </c>
      <c r="M80" s="14">
        <f t="shared" si="5"/>
        <v>283.88196827589513</v>
      </c>
      <c r="N80" s="14">
        <f t="shared" si="5"/>
        <v>312.30847753550404</v>
      </c>
    </row>
    <row r="81" spans="1:14" x14ac:dyDescent="0.25">
      <c r="A81" s="8">
        <v>71</v>
      </c>
      <c r="B81" s="14">
        <f t="shared" si="5"/>
        <v>248</v>
      </c>
      <c r="C81" s="14">
        <f t="shared" si="5"/>
        <v>209.80358630446898</v>
      </c>
      <c r="D81" s="14">
        <f t="shared" si="5"/>
        <v>195.78905196583571</v>
      </c>
      <c r="E81" s="14">
        <f t="shared" si="5"/>
        <v>225.59466212538618</v>
      </c>
      <c r="F81" s="14">
        <f t="shared" si="5"/>
        <v>225.69060654175439</v>
      </c>
      <c r="G81" s="14">
        <f t="shared" si="5"/>
        <v>203.65787715785356</v>
      </c>
      <c r="H81" s="14">
        <f t="shared" si="5"/>
        <v>237.89434454253157</v>
      </c>
      <c r="I81" s="14">
        <f t="shared" si="5"/>
        <v>239.43833707284054</v>
      </c>
      <c r="J81" s="14">
        <f t="shared" si="5"/>
        <v>233.5202586167278</v>
      </c>
      <c r="K81" s="14">
        <f t="shared" si="5"/>
        <v>233.2827567951598</v>
      </c>
      <c r="L81" s="14">
        <f t="shared" si="5"/>
        <v>239.13319850020673</v>
      </c>
      <c r="M81" s="14">
        <f t="shared" si="5"/>
        <v>246.89111493823702</v>
      </c>
      <c r="N81" s="14">
        <f t="shared" si="5"/>
        <v>277.91368238272344</v>
      </c>
    </row>
    <row r="82" spans="1:14" x14ac:dyDescent="0.25">
      <c r="A82" s="8">
        <v>72</v>
      </c>
      <c r="B82" s="14">
        <f t="shared" si="5"/>
        <v>175</v>
      </c>
      <c r="C82" s="14">
        <f t="shared" si="5"/>
        <v>239.39534049584358</v>
      </c>
      <c r="D82" s="14">
        <f t="shared" si="5"/>
        <v>202.98611437517286</v>
      </c>
      <c r="E82" s="14">
        <f t="shared" si="5"/>
        <v>189.23027268714671</v>
      </c>
      <c r="F82" s="14">
        <f t="shared" si="5"/>
        <v>217.69206833606933</v>
      </c>
      <c r="G82" s="14">
        <f t="shared" si="5"/>
        <v>218.01549214336217</v>
      </c>
      <c r="H82" s="14">
        <f t="shared" si="5"/>
        <v>197.11361526508199</v>
      </c>
      <c r="I82" s="14">
        <f t="shared" si="5"/>
        <v>230.29286610096733</v>
      </c>
      <c r="J82" s="14">
        <f t="shared" si="5"/>
        <v>231.67005323520652</v>
      </c>
      <c r="K82" s="14">
        <f t="shared" si="5"/>
        <v>226.37851281146581</v>
      </c>
      <c r="L82" s="14">
        <f t="shared" si="5"/>
        <v>226.05978339918835</v>
      </c>
      <c r="M82" s="14">
        <f t="shared" si="5"/>
        <v>231.9630091940146</v>
      </c>
      <c r="N82" s="14">
        <f t="shared" si="5"/>
        <v>239.85890644716255</v>
      </c>
    </row>
    <row r="83" spans="1:14" x14ac:dyDescent="0.25">
      <c r="A83" s="8">
        <v>73</v>
      </c>
      <c r="B83" s="14">
        <f t="shared" si="5"/>
        <v>148</v>
      </c>
      <c r="C83" s="14">
        <f t="shared" si="5"/>
        <v>168.43340176584181</v>
      </c>
      <c r="D83" s="14">
        <f t="shared" si="5"/>
        <v>230.92428511573991</v>
      </c>
      <c r="E83" s="14">
        <f t="shared" si="5"/>
        <v>195.97953447533493</v>
      </c>
      <c r="F83" s="14">
        <f t="shared" si="5"/>
        <v>182.3927891494701</v>
      </c>
      <c r="G83" s="14">
        <f t="shared" si="5"/>
        <v>210.04405345741887</v>
      </c>
      <c r="H83" s="14">
        <f t="shared" si="5"/>
        <v>210.42059890090189</v>
      </c>
      <c r="I83" s="14">
        <f t="shared" si="5"/>
        <v>190.46415376211829</v>
      </c>
      <c r="J83" s="14">
        <f t="shared" si="5"/>
        <v>222.53312270357483</v>
      </c>
      <c r="K83" s="14">
        <f t="shared" si="5"/>
        <v>223.84317741067616</v>
      </c>
      <c r="L83" s="14">
        <f t="shared" si="5"/>
        <v>219.11814761655444</v>
      </c>
      <c r="M83" s="14">
        <f t="shared" si="5"/>
        <v>218.84212073409543</v>
      </c>
      <c r="N83" s="14">
        <f t="shared" si="5"/>
        <v>224.67235048285988</v>
      </c>
    </row>
    <row r="84" spans="1:14" x14ac:dyDescent="0.25">
      <c r="A84" s="8">
        <v>74</v>
      </c>
      <c r="B84" s="14">
        <f t="shared" si="5"/>
        <v>148</v>
      </c>
      <c r="C84" s="14">
        <f t="shared" si="5"/>
        <v>143.73064563660455</v>
      </c>
      <c r="D84" s="14">
        <f t="shared" si="5"/>
        <v>163.56805034543629</v>
      </c>
      <c r="E84" s="14">
        <f t="shared" si="5"/>
        <v>224.33877293114972</v>
      </c>
      <c r="F84" s="14">
        <f t="shared" si="5"/>
        <v>190.54945604200532</v>
      </c>
      <c r="G84" s="14">
        <f t="shared" si="5"/>
        <v>177.48872196657169</v>
      </c>
      <c r="H84" s="14">
        <f t="shared" si="5"/>
        <v>204.35265202204721</v>
      </c>
      <c r="I84" s="14">
        <f t="shared" si="5"/>
        <v>204.5955129546582</v>
      </c>
      <c r="J84" s="14">
        <f t="shared" si="5"/>
        <v>185.60171902875658</v>
      </c>
      <c r="K84" s="14">
        <f t="shared" si="5"/>
        <v>216.65381655168073</v>
      </c>
      <c r="L84" s="14">
        <f t="shared" si="5"/>
        <v>217.83526707190194</v>
      </c>
      <c r="M84" s="14">
        <f t="shared" si="5"/>
        <v>213.72083293697659</v>
      </c>
      <c r="N84" s="14">
        <f t="shared" si="5"/>
        <v>213.51819917953318</v>
      </c>
    </row>
    <row r="85" spans="1:14" x14ac:dyDescent="0.25">
      <c r="A85" s="8">
        <v>75</v>
      </c>
      <c r="B85" s="14">
        <f t="shared" si="5"/>
        <v>172</v>
      </c>
      <c r="C85" s="14">
        <f t="shared" si="5"/>
        <v>143.12707619538304</v>
      </c>
      <c r="D85" s="14">
        <f t="shared" si="5"/>
        <v>138.9891294306012</v>
      </c>
      <c r="E85" s="14">
        <f t="shared" si="5"/>
        <v>157.82133892017987</v>
      </c>
      <c r="F85" s="14">
        <f t="shared" si="5"/>
        <v>216.77487643027314</v>
      </c>
      <c r="G85" s="14">
        <f t="shared" si="5"/>
        <v>184.3251797213876</v>
      </c>
      <c r="H85" s="14">
        <f t="shared" si="5"/>
        <v>171.40008311510567</v>
      </c>
      <c r="I85" s="14">
        <f t="shared" si="5"/>
        <v>197.13736909195131</v>
      </c>
      <c r="J85" s="14">
        <f t="shared" si="5"/>
        <v>197.24702469084244</v>
      </c>
      <c r="K85" s="14">
        <f t="shared" si="5"/>
        <v>179.33150156907351</v>
      </c>
      <c r="L85" s="14">
        <f t="shared" si="5"/>
        <v>209.04155589906009</v>
      </c>
      <c r="M85" s="14">
        <f t="shared" si="5"/>
        <v>210.11033809153298</v>
      </c>
      <c r="N85" s="14">
        <f t="shared" si="5"/>
        <v>206.65043923026178</v>
      </c>
    </row>
    <row r="86" spans="1:14" x14ac:dyDescent="0.25">
      <c r="A86" s="8">
        <v>76</v>
      </c>
      <c r="B86" s="14">
        <f t="shared" si="5"/>
        <v>152</v>
      </c>
      <c r="C86" s="14">
        <f t="shared" si="5"/>
        <v>166.83736335909174</v>
      </c>
      <c r="D86" s="14">
        <f t="shared" si="5"/>
        <v>138.94088428646637</v>
      </c>
      <c r="E86" s="14">
        <f t="shared" si="5"/>
        <v>134.93268730773721</v>
      </c>
      <c r="F86" s="14">
        <f t="shared" si="5"/>
        <v>153.17193771556396</v>
      </c>
      <c r="G86" s="14">
        <f t="shared" si="5"/>
        <v>210.39365389296722</v>
      </c>
      <c r="H86" s="14">
        <f t="shared" si="5"/>
        <v>178.9274608061136</v>
      </c>
      <c r="I86" s="14">
        <f t="shared" si="5"/>
        <v>166.43355841801946</v>
      </c>
      <c r="J86" s="14">
        <f t="shared" si="5"/>
        <v>191.28134393424162</v>
      </c>
      <c r="K86" s="14">
        <f t="shared" si="5"/>
        <v>191.29944003901841</v>
      </c>
      <c r="L86" s="14">
        <f t="shared" si="5"/>
        <v>174.21711688555652</v>
      </c>
      <c r="M86" s="14">
        <f t="shared" si="5"/>
        <v>202.99959029847605</v>
      </c>
      <c r="N86" s="14">
        <f t="shared" si="5"/>
        <v>203.91557851880441</v>
      </c>
    </row>
    <row r="87" spans="1:14" x14ac:dyDescent="0.25">
      <c r="A87" s="8">
        <v>77</v>
      </c>
      <c r="B87" s="14">
        <f t="shared" si="5"/>
        <v>127</v>
      </c>
      <c r="C87" s="14">
        <f t="shared" si="5"/>
        <v>144.21702952272105</v>
      </c>
      <c r="D87" s="14">
        <f t="shared" si="5"/>
        <v>158.43735364874658</v>
      </c>
      <c r="E87" s="14">
        <f t="shared" si="5"/>
        <v>132.05736091756199</v>
      </c>
      <c r="F87" s="14">
        <f t="shared" si="5"/>
        <v>128.11252334440533</v>
      </c>
      <c r="G87" s="14">
        <f t="shared" si="5"/>
        <v>145.48368051947153</v>
      </c>
      <c r="H87" s="14">
        <f t="shared" si="5"/>
        <v>200.20757676390514</v>
      </c>
      <c r="I87" s="14">
        <f t="shared" si="5"/>
        <v>170.094779520472</v>
      </c>
      <c r="J87" s="14">
        <f t="shared" si="5"/>
        <v>158.34335204359036</v>
      </c>
      <c r="K87" s="14">
        <f t="shared" si="5"/>
        <v>181.73102608329157</v>
      </c>
      <c r="L87" s="14">
        <f t="shared" si="5"/>
        <v>181.62738276680511</v>
      </c>
      <c r="M87" s="14">
        <f t="shared" si="5"/>
        <v>165.8749797122953</v>
      </c>
      <c r="N87" s="14">
        <f t="shared" si="5"/>
        <v>193.20907766548049</v>
      </c>
    </row>
    <row r="88" spans="1:14" x14ac:dyDescent="0.25">
      <c r="A88" s="8">
        <v>78</v>
      </c>
      <c r="B88" s="14">
        <f t="shared" si="5"/>
        <v>138</v>
      </c>
      <c r="C88" s="14">
        <f t="shared" si="5"/>
        <v>122.59855302780248</v>
      </c>
      <c r="D88" s="14">
        <f t="shared" si="5"/>
        <v>139.03840043896736</v>
      </c>
      <c r="E88" s="14">
        <f t="shared" si="5"/>
        <v>152.80761935661238</v>
      </c>
      <c r="F88" s="14">
        <f t="shared" si="5"/>
        <v>127.60315736172319</v>
      </c>
      <c r="G88" s="14">
        <f t="shared" si="5"/>
        <v>123.8149582836829</v>
      </c>
      <c r="H88" s="14">
        <f t="shared" si="5"/>
        <v>140.5862747415552</v>
      </c>
      <c r="I88" s="14">
        <f t="shared" si="5"/>
        <v>193.44892748530475</v>
      </c>
      <c r="J88" s="14">
        <f t="shared" si="5"/>
        <v>164.49863294774653</v>
      </c>
      <c r="K88" s="14">
        <f t="shared" si="5"/>
        <v>153.08020336279412</v>
      </c>
      <c r="L88" s="14">
        <f t="shared" si="5"/>
        <v>175.57312154130545</v>
      </c>
      <c r="M88" s="14">
        <f t="shared" si="5"/>
        <v>175.44863163479206</v>
      </c>
      <c r="N88" s="14">
        <f t="shared" si="5"/>
        <v>160.56947964793022</v>
      </c>
    </row>
    <row r="89" spans="1:14" x14ac:dyDescent="0.25">
      <c r="A89" s="8">
        <v>79</v>
      </c>
      <c r="B89" s="14">
        <f t="shared" si="5"/>
        <v>140</v>
      </c>
      <c r="C89" s="14">
        <f t="shared" si="5"/>
        <v>129.35841185006245</v>
      </c>
      <c r="D89" s="14">
        <f t="shared" si="5"/>
        <v>114.63214343722368</v>
      </c>
      <c r="E89" s="14">
        <f t="shared" si="5"/>
        <v>130.04836055603019</v>
      </c>
      <c r="F89" s="14">
        <f t="shared" si="5"/>
        <v>142.9632848521918</v>
      </c>
      <c r="G89" s="14">
        <f t="shared" si="5"/>
        <v>119.59125764355241</v>
      </c>
      <c r="H89" s="14">
        <f t="shared" si="5"/>
        <v>115.94839401560606</v>
      </c>
      <c r="I89" s="14">
        <f t="shared" si="5"/>
        <v>131.64680813308669</v>
      </c>
      <c r="J89" s="14">
        <f t="shared" si="5"/>
        <v>181.98674373941802</v>
      </c>
      <c r="K89" s="14">
        <f t="shared" si="5"/>
        <v>154.84313863990695</v>
      </c>
      <c r="L89" s="14">
        <f t="shared" si="5"/>
        <v>143.98493052625483</v>
      </c>
      <c r="M89" s="14">
        <f t="shared" si="5"/>
        <v>165.10552200389048</v>
      </c>
      <c r="N89" s="14">
        <f t="shared" si="5"/>
        <v>165.04244309724129</v>
      </c>
    </row>
    <row r="90" spans="1:14" x14ac:dyDescent="0.25">
      <c r="A90" s="8">
        <v>80</v>
      </c>
      <c r="B90" s="14">
        <f t="shared" ref="B90:N100" si="6">SUM(B188,B286)</f>
        <v>113</v>
      </c>
      <c r="C90" s="14">
        <f t="shared" si="6"/>
        <v>134.13566509228667</v>
      </c>
      <c r="D90" s="14">
        <f t="shared" si="6"/>
        <v>123.80197339273482</v>
      </c>
      <c r="E90" s="14">
        <f t="shared" si="6"/>
        <v>109.67276177310004</v>
      </c>
      <c r="F90" s="14">
        <f t="shared" si="6"/>
        <v>124.4648954228748</v>
      </c>
      <c r="G90" s="14">
        <f t="shared" si="6"/>
        <v>136.89105451090447</v>
      </c>
      <c r="H90" s="14">
        <f t="shared" si="6"/>
        <v>114.77910254382776</v>
      </c>
      <c r="I90" s="14">
        <f t="shared" si="6"/>
        <v>111.21708622231037</v>
      </c>
      <c r="J90" s="14">
        <f t="shared" si="6"/>
        <v>126.33439963582168</v>
      </c>
      <c r="K90" s="14">
        <f t="shared" si="6"/>
        <v>174.48364396822763</v>
      </c>
      <c r="L90" s="14">
        <f t="shared" si="6"/>
        <v>148.59221193919433</v>
      </c>
      <c r="M90" s="14">
        <f t="shared" si="6"/>
        <v>138.14909664192325</v>
      </c>
      <c r="N90" s="14">
        <f t="shared" si="6"/>
        <v>158.28163604621517</v>
      </c>
    </row>
    <row r="91" spans="1:14" x14ac:dyDescent="0.25">
      <c r="A91" s="8">
        <v>81</v>
      </c>
      <c r="B91" s="14">
        <f t="shared" si="6"/>
        <v>127.99999999999999</v>
      </c>
      <c r="C91" s="14">
        <f t="shared" si="6"/>
        <v>105.6411619414184</v>
      </c>
      <c r="D91" s="14">
        <f t="shared" si="6"/>
        <v>125.04136742502358</v>
      </c>
      <c r="E91" s="14">
        <f t="shared" si="6"/>
        <v>115.45357348932453</v>
      </c>
      <c r="F91" s="14">
        <f t="shared" si="6"/>
        <v>102.01393617872913</v>
      </c>
      <c r="G91" s="14">
        <f t="shared" si="6"/>
        <v>115.92019403051823</v>
      </c>
      <c r="H91" s="14">
        <f t="shared" si="6"/>
        <v>127.73631808859766</v>
      </c>
      <c r="I91" s="14">
        <f t="shared" si="6"/>
        <v>107.26699505445704</v>
      </c>
      <c r="J91" s="14">
        <f t="shared" si="6"/>
        <v>103.92101826778182</v>
      </c>
      <c r="K91" s="14">
        <f t="shared" si="6"/>
        <v>118.03267672735532</v>
      </c>
      <c r="L91" s="14">
        <f t="shared" si="6"/>
        <v>163.5860605504179</v>
      </c>
      <c r="M91" s="14">
        <f t="shared" si="6"/>
        <v>139.43186703955408</v>
      </c>
      <c r="N91" s="14">
        <f t="shared" si="6"/>
        <v>129.5783144239721</v>
      </c>
    </row>
    <row r="92" spans="1:14" x14ac:dyDescent="0.25">
      <c r="A92" s="8">
        <v>82</v>
      </c>
      <c r="B92" s="14">
        <f t="shared" si="6"/>
        <v>125</v>
      </c>
      <c r="C92" s="14">
        <f t="shared" si="6"/>
        <v>119.02002617901297</v>
      </c>
      <c r="D92" s="14">
        <f t="shared" si="6"/>
        <v>98.522316824499612</v>
      </c>
      <c r="E92" s="14">
        <f t="shared" si="6"/>
        <v>116.37656740526447</v>
      </c>
      <c r="F92" s="14">
        <f t="shared" si="6"/>
        <v>107.55433855206354</v>
      </c>
      <c r="G92" s="14">
        <f t="shared" si="6"/>
        <v>94.945029468785151</v>
      </c>
      <c r="H92" s="14">
        <f t="shared" si="6"/>
        <v>107.87500478032986</v>
      </c>
      <c r="I92" s="14">
        <f t="shared" si="6"/>
        <v>119.15415436641366</v>
      </c>
      <c r="J92" s="14">
        <f t="shared" si="6"/>
        <v>100.22732856698448</v>
      </c>
      <c r="K92" s="14">
        <f t="shared" si="6"/>
        <v>96.979941113141763</v>
      </c>
      <c r="L92" s="14">
        <f t="shared" si="6"/>
        <v>110.32144690279722</v>
      </c>
      <c r="M92" s="14">
        <f t="shared" si="6"/>
        <v>153.20171952049745</v>
      </c>
      <c r="N92" s="14">
        <f t="shared" si="6"/>
        <v>130.783537613844</v>
      </c>
    </row>
    <row r="93" spans="1:14" x14ac:dyDescent="0.25">
      <c r="A93" s="8">
        <v>83</v>
      </c>
      <c r="B93" s="14">
        <f t="shared" si="6"/>
        <v>119</v>
      </c>
      <c r="C93" s="14">
        <f t="shared" si="6"/>
        <v>113.27202207628685</v>
      </c>
      <c r="D93" s="14">
        <f t="shared" si="6"/>
        <v>107.09364872719608</v>
      </c>
      <c r="E93" s="14">
        <f t="shared" si="6"/>
        <v>89.202162933028632</v>
      </c>
      <c r="F93" s="14">
        <f t="shared" si="6"/>
        <v>105.02494039039266</v>
      </c>
      <c r="G93" s="14">
        <f t="shared" si="6"/>
        <v>97.175197709055908</v>
      </c>
      <c r="H93" s="14">
        <f t="shared" si="6"/>
        <v>85.367709530571915</v>
      </c>
      <c r="I93" s="14">
        <f t="shared" si="6"/>
        <v>97.108972251668717</v>
      </c>
      <c r="J93" s="14">
        <f t="shared" si="6"/>
        <v>108.03449644877989</v>
      </c>
      <c r="K93" s="14">
        <f t="shared" si="6"/>
        <v>90.798050603215273</v>
      </c>
      <c r="L93" s="14">
        <f t="shared" si="6"/>
        <v>87.810533675587607</v>
      </c>
      <c r="M93" s="14">
        <f t="shared" si="6"/>
        <v>100.18128035461527</v>
      </c>
      <c r="N93" s="14">
        <f t="shared" si="6"/>
        <v>139.8334073297145</v>
      </c>
    </row>
    <row r="94" spans="1:14" x14ac:dyDescent="0.25">
      <c r="A94" s="8">
        <v>84</v>
      </c>
      <c r="B94" s="14">
        <f t="shared" si="6"/>
        <v>100</v>
      </c>
      <c r="C94" s="14">
        <f t="shared" si="6"/>
        <v>102.42394364564917</v>
      </c>
      <c r="D94" s="14">
        <f t="shared" si="6"/>
        <v>97.544190932437232</v>
      </c>
      <c r="E94" s="14">
        <f t="shared" si="6"/>
        <v>91.61108649352694</v>
      </c>
      <c r="F94" s="14">
        <f t="shared" si="6"/>
        <v>76.615630550046447</v>
      </c>
      <c r="G94" s="14">
        <f t="shared" si="6"/>
        <v>89.939619776417018</v>
      </c>
      <c r="H94" s="14">
        <f t="shared" si="6"/>
        <v>83.259813386288499</v>
      </c>
      <c r="I94" s="14">
        <f t="shared" si="6"/>
        <v>72.637499018097373</v>
      </c>
      <c r="J94" s="14">
        <f t="shared" si="6"/>
        <v>83.335058433176329</v>
      </c>
      <c r="K94" s="14">
        <f t="shared" si="6"/>
        <v>92.866198954719195</v>
      </c>
      <c r="L94" s="14">
        <f t="shared" si="6"/>
        <v>78.067623732626629</v>
      </c>
      <c r="M94" s="14">
        <f t="shared" si="6"/>
        <v>75.274296481092719</v>
      </c>
      <c r="N94" s="14">
        <f t="shared" si="6"/>
        <v>86.535383387888771</v>
      </c>
    </row>
    <row r="95" spans="1:14" x14ac:dyDescent="0.25">
      <c r="A95" s="8">
        <v>85</v>
      </c>
      <c r="B95" s="14">
        <f t="shared" si="6"/>
        <v>87</v>
      </c>
      <c r="C95" s="14">
        <f t="shared" si="6"/>
        <v>90.970461674858683</v>
      </c>
      <c r="D95" s="14">
        <f t="shared" si="6"/>
        <v>93.312405541034806</v>
      </c>
      <c r="E95" s="14">
        <f t="shared" si="6"/>
        <v>89.181295746248225</v>
      </c>
      <c r="F95" s="14">
        <f t="shared" si="6"/>
        <v>83.57672175354854</v>
      </c>
      <c r="G95" s="14">
        <f t="shared" si="6"/>
        <v>70.467008290300726</v>
      </c>
      <c r="H95" s="14">
        <f t="shared" si="6"/>
        <v>82.211232094390169</v>
      </c>
      <c r="I95" s="14">
        <f t="shared" si="6"/>
        <v>76.172823002977253</v>
      </c>
      <c r="J95" s="14">
        <f t="shared" si="6"/>
        <v>66.60191765726114</v>
      </c>
      <c r="K95" s="14">
        <f t="shared" si="6"/>
        <v>76.167281994492498</v>
      </c>
      <c r="L95" s="14">
        <f t="shared" si="6"/>
        <v>84.988508779833523</v>
      </c>
      <c r="M95" s="14">
        <f t="shared" si="6"/>
        <v>71.77457140454311</v>
      </c>
      <c r="N95" s="14">
        <f t="shared" si="6"/>
        <v>69.321056649065966</v>
      </c>
    </row>
    <row r="96" spans="1:14" x14ac:dyDescent="0.25">
      <c r="A96" s="8">
        <v>86</v>
      </c>
      <c r="B96" s="14">
        <f t="shared" si="6"/>
        <v>75</v>
      </c>
      <c r="C96" s="14">
        <f t="shared" si="6"/>
        <v>79.104896903439439</v>
      </c>
      <c r="D96" s="14">
        <f t="shared" si="6"/>
        <v>82.437390326030766</v>
      </c>
      <c r="E96" s="14">
        <f t="shared" si="6"/>
        <v>84.942521610162743</v>
      </c>
      <c r="F96" s="14">
        <f t="shared" si="6"/>
        <v>81.250531780211489</v>
      </c>
      <c r="G96" s="14">
        <f t="shared" si="6"/>
        <v>76.048074777948614</v>
      </c>
      <c r="H96" s="14">
        <f t="shared" si="6"/>
        <v>64.585320544031333</v>
      </c>
      <c r="I96" s="14">
        <f t="shared" si="6"/>
        <v>74.942603933922641</v>
      </c>
      <c r="J96" s="14">
        <f t="shared" si="6"/>
        <v>69.728974932588358</v>
      </c>
      <c r="K96" s="14">
        <f t="shared" si="6"/>
        <v>60.977989878139226</v>
      </c>
      <c r="L96" s="14">
        <f t="shared" si="6"/>
        <v>69.61755815423524</v>
      </c>
      <c r="M96" s="14">
        <f t="shared" si="6"/>
        <v>77.761021967540202</v>
      </c>
      <c r="N96" s="14">
        <f t="shared" si="6"/>
        <v>66.000427183208174</v>
      </c>
    </row>
    <row r="97" spans="1:14" x14ac:dyDescent="0.25">
      <c r="A97" s="8">
        <v>87</v>
      </c>
      <c r="B97" s="14">
        <f t="shared" si="6"/>
        <v>67</v>
      </c>
      <c r="C97" s="14">
        <f t="shared" si="6"/>
        <v>66.213133517481722</v>
      </c>
      <c r="D97" s="14">
        <f t="shared" si="6"/>
        <v>68.943975327104752</v>
      </c>
      <c r="E97" s="14">
        <f t="shared" si="6"/>
        <v>71.330409548722869</v>
      </c>
      <c r="F97" s="14">
        <f t="shared" si="6"/>
        <v>73.830186815132066</v>
      </c>
      <c r="G97" s="14">
        <f t="shared" si="6"/>
        <v>70.982116039106359</v>
      </c>
      <c r="H97" s="14">
        <f t="shared" si="6"/>
        <v>66.156645517500024</v>
      </c>
      <c r="I97" s="14">
        <f t="shared" si="6"/>
        <v>56.58000472199101</v>
      </c>
      <c r="J97" s="14">
        <f t="shared" si="6"/>
        <v>65.368632684383741</v>
      </c>
      <c r="K97" s="14">
        <f t="shared" si="6"/>
        <v>60.861293451842315</v>
      </c>
      <c r="L97" s="14">
        <f t="shared" si="6"/>
        <v>53.179684694328358</v>
      </c>
      <c r="M97" s="14">
        <f t="shared" si="6"/>
        <v>60.941817690220773</v>
      </c>
      <c r="N97" s="14">
        <f t="shared" si="6"/>
        <v>68.222753916613271</v>
      </c>
    </row>
    <row r="98" spans="1:14" x14ac:dyDescent="0.25">
      <c r="A98" s="8">
        <v>88</v>
      </c>
      <c r="B98" s="14">
        <f t="shared" si="6"/>
        <v>62</v>
      </c>
      <c r="C98" s="14">
        <f t="shared" si="6"/>
        <v>58.989005584030565</v>
      </c>
      <c r="D98" s="14">
        <f t="shared" si="6"/>
        <v>58.702762602721307</v>
      </c>
      <c r="E98" s="14">
        <f t="shared" si="6"/>
        <v>60.494609428636231</v>
      </c>
      <c r="F98" s="14">
        <f t="shared" si="6"/>
        <v>62.327475051512458</v>
      </c>
      <c r="G98" s="14">
        <f t="shared" si="6"/>
        <v>64.814311325059052</v>
      </c>
      <c r="H98" s="14">
        <f t="shared" si="6"/>
        <v>62.378830187969065</v>
      </c>
      <c r="I98" s="14">
        <f t="shared" si="6"/>
        <v>58.032820713261415</v>
      </c>
      <c r="J98" s="14">
        <f t="shared" si="6"/>
        <v>50.043099908237622</v>
      </c>
      <c r="K98" s="14">
        <f t="shared" si="6"/>
        <v>57.61209260736328</v>
      </c>
      <c r="L98" s="14">
        <f t="shared" si="6"/>
        <v>53.751624774504322</v>
      </c>
      <c r="M98" s="14">
        <f t="shared" si="6"/>
        <v>47.012393875050833</v>
      </c>
      <c r="N98" s="14">
        <f t="shared" si="6"/>
        <v>53.800950248981977</v>
      </c>
    </row>
    <row r="99" spans="1:14" x14ac:dyDescent="0.25">
      <c r="A99" s="8">
        <v>89</v>
      </c>
      <c r="B99" s="14">
        <f t="shared" si="6"/>
        <v>55</v>
      </c>
      <c r="C99" s="14">
        <f t="shared" si="6"/>
        <v>48.782845505342948</v>
      </c>
      <c r="D99" s="14">
        <f t="shared" si="6"/>
        <v>46.094573265881138</v>
      </c>
      <c r="E99" s="14">
        <f t="shared" si="6"/>
        <v>47.106948699551353</v>
      </c>
      <c r="F99" s="14">
        <f t="shared" si="6"/>
        <v>47.505383161028817</v>
      </c>
      <c r="G99" s="14">
        <f t="shared" si="6"/>
        <v>48.628269339293183</v>
      </c>
      <c r="H99" s="14">
        <f t="shared" si="6"/>
        <v>50.93681775408524</v>
      </c>
      <c r="I99" s="14">
        <f t="shared" si="6"/>
        <v>49.117311354740067</v>
      </c>
      <c r="J99" s="14">
        <f t="shared" si="6"/>
        <v>45.568743058272467</v>
      </c>
      <c r="K99" s="14">
        <f t="shared" si="6"/>
        <v>39.585639727814964</v>
      </c>
      <c r="L99" s="14">
        <f t="shared" si="6"/>
        <v>45.402906936764325</v>
      </c>
      <c r="M99" s="14">
        <f t="shared" si="6"/>
        <v>42.378994796478061</v>
      </c>
      <c r="N99" s="14">
        <f t="shared" si="6"/>
        <v>37.02944518032772</v>
      </c>
    </row>
    <row r="100" spans="1:14" x14ac:dyDescent="0.25">
      <c r="A100" s="8" t="s">
        <v>12</v>
      </c>
      <c r="B100" s="14">
        <f t="shared" si="6"/>
        <v>160</v>
      </c>
      <c r="C100" s="14">
        <f t="shared" si="6"/>
        <v>169.39553187460859</v>
      </c>
      <c r="D100" s="14">
        <f t="shared" si="6"/>
        <v>170.15145679939357</v>
      </c>
      <c r="E100" s="14">
        <f t="shared" si="6"/>
        <v>165.51948389330269</v>
      </c>
      <c r="F100" s="14">
        <f t="shared" si="6"/>
        <v>167.81620764921172</v>
      </c>
      <c r="G100" s="14">
        <f t="shared" si="6"/>
        <v>170.16818896281933</v>
      </c>
      <c r="H100" s="14">
        <f t="shared" si="6"/>
        <v>174.19442890860142</v>
      </c>
      <c r="I100" s="14">
        <f t="shared" si="6"/>
        <v>179.84736020123853</v>
      </c>
      <c r="J100" s="14">
        <f t="shared" si="6"/>
        <v>182.48725730322792</v>
      </c>
      <c r="K100" s="14">
        <f t="shared" si="6"/>
        <v>183.76346487019291</v>
      </c>
      <c r="L100" s="14">
        <f t="shared" si="6"/>
        <v>179.33998547769781</v>
      </c>
      <c r="M100" s="14">
        <f t="shared" si="6"/>
        <v>182.95999936069853</v>
      </c>
      <c r="N100" s="14">
        <f t="shared" si="6"/>
        <v>184.33290189874629</v>
      </c>
    </row>
    <row r="102" spans="1:14" ht="15.75" x14ac:dyDescent="0.25">
      <c r="A102" s="3" t="s">
        <v>9</v>
      </c>
    </row>
    <row r="103" spans="1:14" ht="15.75" x14ac:dyDescent="0.25">
      <c r="A103" s="3" t="s">
        <v>26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13</v>
      </c>
    </row>
    <row r="107" spans="1:14" x14ac:dyDescent="0.25">
      <c r="A107" s="2" t="s">
        <v>11</v>
      </c>
      <c r="B107" s="9">
        <f>SUM(B108:B198)</f>
        <v>11212</v>
      </c>
      <c r="C107" s="9">
        <f t="shared" ref="C107:N107" si="7">SUM(C108:C198)</f>
        <v>11268.550811437754</v>
      </c>
      <c r="D107" s="9">
        <f t="shared" si="7"/>
        <v>11323.480807289587</v>
      </c>
      <c r="E107" s="9">
        <f t="shared" si="7"/>
        <v>11370.633295652891</v>
      </c>
      <c r="F107" s="9">
        <f t="shared" si="7"/>
        <v>11411.135098457033</v>
      </c>
      <c r="G107" s="9">
        <f t="shared" si="7"/>
        <v>11451.558114569383</v>
      </c>
      <c r="H107" s="9">
        <f t="shared" si="7"/>
        <v>11488.58967748567</v>
      </c>
      <c r="I107" s="9">
        <f t="shared" si="7"/>
        <v>11527.119354577959</v>
      </c>
      <c r="J107" s="9">
        <f t="shared" si="7"/>
        <v>11559.828878100656</v>
      </c>
      <c r="K107" s="9">
        <f t="shared" si="7"/>
        <v>11593.509892430322</v>
      </c>
      <c r="L107" s="9">
        <f t="shared" si="7"/>
        <v>11624.785048237025</v>
      </c>
      <c r="M107" s="9">
        <f t="shared" si="7"/>
        <v>11654.641741386615</v>
      </c>
      <c r="N107" s="9">
        <f t="shared" si="7"/>
        <v>11680.778850324059</v>
      </c>
    </row>
    <row r="108" spans="1:14" x14ac:dyDescent="0.25">
      <c r="A108" s="8">
        <v>0</v>
      </c>
      <c r="B108" s="10">
        <v>127</v>
      </c>
      <c r="C108" s="10">
        <v>127.61088520159166</v>
      </c>
      <c r="D108" s="10">
        <v>129.91289404362209</v>
      </c>
      <c r="E108" s="10">
        <v>129.75531867218535</v>
      </c>
      <c r="F108" s="10">
        <v>129.43553953559947</v>
      </c>
      <c r="G108" s="10">
        <v>129.05487525134359</v>
      </c>
      <c r="H108" s="10">
        <v>128.42635602338586</v>
      </c>
      <c r="I108" s="10">
        <v>127.72870569302738</v>
      </c>
      <c r="J108" s="10">
        <v>126.77628094961459</v>
      </c>
      <c r="K108" s="10">
        <v>125.61385453072668</v>
      </c>
      <c r="L108" s="10">
        <v>124.57434179608229</v>
      </c>
      <c r="M108" s="10">
        <v>123.09154364476163</v>
      </c>
      <c r="N108" s="10">
        <v>122.02442886298535</v>
      </c>
    </row>
    <row r="109" spans="1:14" x14ac:dyDescent="0.25">
      <c r="A109" s="8">
        <v>1</v>
      </c>
      <c r="B109" s="10">
        <v>123</v>
      </c>
      <c r="C109" s="10">
        <v>126.43003360538786</v>
      </c>
      <c r="D109" s="10">
        <v>127.18717492606359</v>
      </c>
      <c r="E109" s="10">
        <v>129.58999786177012</v>
      </c>
      <c r="F109" s="10">
        <v>128.87142780741542</v>
      </c>
      <c r="G109" s="10">
        <v>128.63157740745433</v>
      </c>
      <c r="H109" s="10">
        <v>128.41405427188542</v>
      </c>
      <c r="I109" s="10">
        <v>127.7960480833008</v>
      </c>
      <c r="J109" s="10">
        <v>127.10762118471445</v>
      </c>
      <c r="K109" s="10">
        <v>126.16320887676511</v>
      </c>
      <c r="L109" s="10">
        <v>125.00506574042701</v>
      </c>
      <c r="M109" s="10">
        <v>123.92674616921899</v>
      </c>
      <c r="N109" s="10">
        <v>122.45020051402804</v>
      </c>
    </row>
    <row r="110" spans="1:14" x14ac:dyDescent="0.25">
      <c r="A110" s="8">
        <v>2</v>
      </c>
      <c r="B110" s="10">
        <v>144</v>
      </c>
      <c r="C110" s="10">
        <v>121.50230775231182</v>
      </c>
      <c r="D110" s="10">
        <v>124.48841667364772</v>
      </c>
      <c r="E110" s="10">
        <v>124.72057061079295</v>
      </c>
      <c r="F110" s="10">
        <v>127.04793436113113</v>
      </c>
      <c r="G110" s="10">
        <v>126.48978821692901</v>
      </c>
      <c r="H110" s="10">
        <v>126.15642495353241</v>
      </c>
      <c r="I110" s="10">
        <v>125.84535187663118</v>
      </c>
      <c r="J110" s="10">
        <v>125.22937758233647</v>
      </c>
      <c r="K110" s="10">
        <v>124.54318854101673</v>
      </c>
      <c r="L110" s="10">
        <v>123.59930540819747</v>
      </c>
      <c r="M110" s="10">
        <v>122.44061703607454</v>
      </c>
      <c r="N110" s="10">
        <v>121.36120915434873</v>
      </c>
    </row>
    <row r="111" spans="1:14" x14ac:dyDescent="0.25">
      <c r="A111" s="8">
        <v>3</v>
      </c>
      <c r="B111" s="10">
        <v>110.99999999999999</v>
      </c>
      <c r="C111" s="10">
        <v>144.58101140043283</v>
      </c>
      <c r="D111" s="10">
        <v>123.00884575445093</v>
      </c>
      <c r="E111" s="10">
        <v>125.73841726333451</v>
      </c>
      <c r="F111" s="10">
        <v>125.77222442766417</v>
      </c>
      <c r="G111" s="10">
        <v>127.92846235457351</v>
      </c>
      <c r="H111" s="10">
        <v>127.2590650420311</v>
      </c>
      <c r="I111" s="10">
        <v>127.06873256098527</v>
      </c>
      <c r="J111" s="10">
        <v>126.75668169281104</v>
      </c>
      <c r="K111" s="10">
        <v>126.1891915341983</v>
      </c>
      <c r="L111" s="10">
        <v>125.50166670843159</v>
      </c>
      <c r="M111" s="10">
        <v>124.55597660480008</v>
      </c>
      <c r="N111" s="10">
        <v>123.39090868802474</v>
      </c>
    </row>
    <row r="112" spans="1:14" x14ac:dyDescent="0.25">
      <c r="A112" s="8">
        <v>4</v>
      </c>
      <c r="B112" s="10">
        <v>141</v>
      </c>
      <c r="C112" s="10">
        <v>111.35839062814543</v>
      </c>
      <c r="D112" s="10">
        <v>143.75236750362629</v>
      </c>
      <c r="E112" s="10">
        <v>122.72291460330572</v>
      </c>
      <c r="F112" s="10">
        <v>125.05724760616962</v>
      </c>
      <c r="G112" s="10">
        <v>124.78488393929443</v>
      </c>
      <c r="H112" s="10">
        <v>127.13738257259725</v>
      </c>
      <c r="I112" s="10">
        <v>126.40073510136638</v>
      </c>
      <c r="J112" s="10">
        <v>126.24951103698898</v>
      </c>
      <c r="K112" s="10">
        <v>125.87777597334717</v>
      </c>
      <c r="L112" s="10">
        <v>125.30182075736889</v>
      </c>
      <c r="M112" s="10">
        <v>124.60660538156893</v>
      </c>
      <c r="N112" s="10">
        <v>123.70236987374533</v>
      </c>
    </row>
    <row r="113" spans="1:14" x14ac:dyDescent="0.25">
      <c r="A113" s="8">
        <v>5</v>
      </c>
      <c r="B113" s="10">
        <v>151</v>
      </c>
      <c r="C113" s="10">
        <v>140.44515655613822</v>
      </c>
      <c r="D113" s="10">
        <v>111.59896624968552</v>
      </c>
      <c r="E113" s="10">
        <v>142.98745192094071</v>
      </c>
      <c r="F113" s="10">
        <v>122.44500766832414</v>
      </c>
      <c r="G113" s="10">
        <v>124.57438096573961</v>
      </c>
      <c r="H113" s="10">
        <v>124.19885969489199</v>
      </c>
      <c r="I113" s="10">
        <v>126.68003711329567</v>
      </c>
      <c r="J113" s="10">
        <v>125.97313798830599</v>
      </c>
      <c r="K113" s="10">
        <v>125.86323533186831</v>
      </c>
      <c r="L113" s="10">
        <v>125.51804325914301</v>
      </c>
      <c r="M113" s="10">
        <v>124.94983590433603</v>
      </c>
      <c r="N113" s="10">
        <v>124.2623769542401</v>
      </c>
    </row>
    <row r="114" spans="1:14" x14ac:dyDescent="0.25">
      <c r="A114" s="8">
        <v>6</v>
      </c>
      <c r="B114" s="10">
        <v>133</v>
      </c>
      <c r="C114" s="10">
        <v>150.85452796450312</v>
      </c>
      <c r="D114" s="10">
        <v>140.13772047196156</v>
      </c>
      <c r="E114" s="10">
        <v>112.50672594003733</v>
      </c>
      <c r="F114" s="10">
        <v>142.64585153826562</v>
      </c>
      <c r="G114" s="10">
        <v>122.60686830821513</v>
      </c>
      <c r="H114" s="10">
        <v>124.56586794017046</v>
      </c>
      <c r="I114" s="10">
        <v>124.17736826455962</v>
      </c>
      <c r="J114" s="10">
        <v>126.68376681083915</v>
      </c>
      <c r="K114" s="10">
        <v>126.05384750420973</v>
      </c>
      <c r="L114" s="10">
        <v>125.96217829882001</v>
      </c>
      <c r="M114" s="10">
        <v>125.61982300856106</v>
      </c>
      <c r="N114" s="10">
        <v>125.00545555898351</v>
      </c>
    </row>
    <row r="115" spans="1:14" x14ac:dyDescent="0.25">
      <c r="A115" s="8">
        <v>7</v>
      </c>
      <c r="B115" s="10">
        <v>152</v>
      </c>
      <c r="C115" s="10">
        <v>134.02996343097851</v>
      </c>
      <c r="D115" s="10">
        <v>151.12861462960296</v>
      </c>
      <c r="E115" s="10">
        <v>140.72500064358542</v>
      </c>
      <c r="F115" s="10">
        <v>113.78822701984259</v>
      </c>
      <c r="G115" s="10">
        <v>142.96229916970137</v>
      </c>
      <c r="H115" s="10">
        <v>123.37396087725678</v>
      </c>
      <c r="I115" s="10">
        <v>125.30421830453659</v>
      </c>
      <c r="J115" s="10">
        <v>124.81421060458763</v>
      </c>
      <c r="K115" s="10">
        <v>127.34819274895399</v>
      </c>
      <c r="L115" s="10">
        <v>126.72860804449365</v>
      </c>
      <c r="M115" s="10">
        <v>126.63392793493519</v>
      </c>
      <c r="N115" s="10">
        <v>126.34463095608417</v>
      </c>
    </row>
    <row r="116" spans="1:14" x14ac:dyDescent="0.25">
      <c r="A116" s="8">
        <v>8</v>
      </c>
      <c r="B116" s="10">
        <v>128</v>
      </c>
      <c r="C116" s="10">
        <v>151.14292931218753</v>
      </c>
      <c r="D116" s="10">
        <v>133.5310526678272</v>
      </c>
      <c r="E116" s="10">
        <v>150.07364826155049</v>
      </c>
      <c r="F116" s="10">
        <v>139.80890671866274</v>
      </c>
      <c r="G116" s="10">
        <v>113.73682844699051</v>
      </c>
      <c r="H116" s="10">
        <v>142.03788096810979</v>
      </c>
      <c r="I116" s="10">
        <v>122.92350428048955</v>
      </c>
      <c r="J116" s="10">
        <v>124.75410564558146</v>
      </c>
      <c r="K116" s="10">
        <v>124.18575172143171</v>
      </c>
      <c r="L116" s="10">
        <v>126.72138684068425</v>
      </c>
      <c r="M116" s="10">
        <v>126.04299355572856</v>
      </c>
      <c r="N116" s="10">
        <v>125.94296266292942</v>
      </c>
    </row>
    <row r="117" spans="1:14" x14ac:dyDescent="0.25">
      <c r="A117" s="8">
        <v>9</v>
      </c>
      <c r="B117" s="10">
        <v>161</v>
      </c>
      <c r="C117" s="10">
        <v>129.75599988698312</v>
      </c>
      <c r="D117" s="10">
        <v>152.26582989118492</v>
      </c>
      <c r="E117" s="10">
        <v>135.06396344905141</v>
      </c>
      <c r="F117" s="10">
        <v>151.11752474327943</v>
      </c>
      <c r="G117" s="10">
        <v>141.06551088721341</v>
      </c>
      <c r="H117" s="10">
        <v>115.71049784426141</v>
      </c>
      <c r="I117" s="10">
        <v>143.42504800897419</v>
      </c>
      <c r="J117" s="10">
        <v>124.60269082565127</v>
      </c>
      <c r="K117" s="10">
        <v>126.31454803269681</v>
      </c>
      <c r="L117" s="10">
        <v>125.68723523092201</v>
      </c>
      <c r="M117" s="10">
        <v>128.22543473899455</v>
      </c>
      <c r="N117" s="10">
        <v>127.48431756858794</v>
      </c>
    </row>
    <row r="118" spans="1:14" x14ac:dyDescent="0.25">
      <c r="A118" s="8">
        <v>10</v>
      </c>
      <c r="B118" s="10">
        <v>132</v>
      </c>
      <c r="C118" s="10">
        <v>160.28864238761003</v>
      </c>
      <c r="D118" s="10">
        <v>129.94369181027676</v>
      </c>
      <c r="E118" s="10">
        <v>151.94675692586299</v>
      </c>
      <c r="F118" s="10">
        <v>134.99134328324936</v>
      </c>
      <c r="G118" s="10">
        <v>150.68759834777646</v>
      </c>
      <c r="H118" s="10">
        <v>140.71416554463408</v>
      </c>
      <c r="I118" s="10">
        <v>115.82421823734391</v>
      </c>
      <c r="J118" s="10">
        <v>143.01575303085843</v>
      </c>
      <c r="K118" s="10">
        <v>124.63135834389195</v>
      </c>
      <c r="L118" s="10">
        <v>126.10159089075964</v>
      </c>
      <c r="M118" s="10">
        <v>125.48131563952411</v>
      </c>
      <c r="N118" s="10">
        <v>128.14083382716242</v>
      </c>
    </row>
    <row r="119" spans="1:14" x14ac:dyDescent="0.25">
      <c r="A119" s="8">
        <v>11</v>
      </c>
      <c r="B119" s="10">
        <v>152</v>
      </c>
      <c r="C119" s="10">
        <v>133.78333008194437</v>
      </c>
      <c r="D119" s="10">
        <v>161.57857151033988</v>
      </c>
      <c r="E119" s="10">
        <v>131.59430893670327</v>
      </c>
      <c r="F119" s="10">
        <v>153.17991208990446</v>
      </c>
      <c r="G119" s="10">
        <v>136.52643174288986</v>
      </c>
      <c r="H119" s="10">
        <v>151.92941508662599</v>
      </c>
      <c r="I119" s="10">
        <v>141.93790653733384</v>
      </c>
      <c r="J119" s="10">
        <v>117.47888216175356</v>
      </c>
      <c r="K119" s="10">
        <v>144.26733131289276</v>
      </c>
      <c r="L119" s="10">
        <v>126.02372921103466</v>
      </c>
      <c r="M119" s="10">
        <v>127.50967247193167</v>
      </c>
      <c r="N119" s="10">
        <v>126.9555517988351</v>
      </c>
    </row>
    <row r="120" spans="1:14" x14ac:dyDescent="0.25">
      <c r="A120" s="8">
        <v>12</v>
      </c>
      <c r="B120" s="10">
        <v>113</v>
      </c>
      <c r="C120" s="10">
        <v>155.47802134898467</v>
      </c>
      <c r="D120" s="10">
        <v>137.47605533715796</v>
      </c>
      <c r="E120" s="10">
        <v>165.23966553428286</v>
      </c>
      <c r="F120" s="10">
        <v>135.09322306291895</v>
      </c>
      <c r="G120" s="10">
        <v>156.69905027209921</v>
      </c>
      <c r="H120" s="10">
        <v>140.06426776665268</v>
      </c>
      <c r="I120" s="10">
        <v>155.26928496907698</v>
      </c>
      <c r="J120" s="10">
        <v>145.39471948806397</v>
      </c>
      <c r="K120" s="10">
        <v>121.18482646771932</v>
      </c>
      <c r="L120" s="10">
        <v>147.7246889901875</v>
      </c>
      <c r="M120" s="10">
        <v>129.67261706535717</v>
      </c>
      <c r="N120" s="10">
        <v>131.15089607638549</v>
      </c>
    </row>
    <row r="121" spans="1:14" x14ac:dyDescent="0.25">
      <c r="A121" s="8">
        <v>13</v>
      </c>
      <c r="B121" s="10">
        <v>124</v>
      </c>
      <c r="C121" s="10">
        <v>112.88408496417823</v>
      </c>
      <c r="D121" s="10">
        <v>154.52020843881508</v>
      </c>
      <c r="E121" s="10">
        <v>136.95904154055165</v>
      </c>
      <c r="F121" s="10">
        <v>163.97195917698045</v>
      </c>
      <c r="G121" s="10">
        <v>134.53063426208575</v>
      </c>
      <c r="H121" s="10">
        <v>155.73371646523864</v>
      </c>
      <c r="I121" s="10">
        <v>139.28506245073791</v>
      </c>
      <c r="J121" s="10">
        <v>154.27392436534237</v>
      </c>
      <c r="K121" s="10">
        <v>144.56156075224527</v>
      </c>
      <c r="L121" s="10">
        <v>120.73528096625552</v>
      </c>
      <c r="M121" s="10">
        <v>146.74657363869935</v>
      </c>
      <c r="N121" s="10">
        <v>129.13427388197172</v>
      </c>
    </row>
    <row r="122" spans="1:14" x14ac:dyDescent="0.25">
      <c r="A122" s="8">
        <v>14</v>
      </c>
      <c r="B122" s="10">
        <v>106</v>
      </c>
      <c r="C122" s="10">
        <v>124.19294670196362</v>
      </c>
      <c r="D122" s="10">
        <v>113.5512077893184</v>
      </c>
      <c r="E122" s="10">
        <v>154.40554412888594</v>
      </c>
      <c r="F122" s="10">
        <v>137.15189786330271</v>
      </c>
      <c r="G122" s="10">
        <v>163.85058087907342</v>
      </c>
      <c r="H122" s="10">
        <v>134.91806065238177</v>
      </c>
      <c r="I122" s="10">
        <v>155.90615441776131</v>
      </c>
      <c r="J122" s="10">
        <v>139.67661958133459</v>
      </c>
      <c r="K122" s="10">
        <v>154.3108284346973</v>
      </c>
      <c r="L122" s="10">
        <v>144.64588774423049</v>
      </c>
      <c r="M122" s="10">
        <v>121.2564368024774</v>
      </c>
      <c r="N122" s="10">
        <v>146.91044186343103</v>
      </c>
    </row>
    <row r="123" spans="1:14" x14ac:dyDescent="0.25">
      <c r="A123" s="8">
        <v>15</v>
      </c>
      <c r="B123" s="10">
        <v>112</v>
      </c>
      <c r="C123" s="10">
        <v>107.7429845207254</v>
      </c>
      <c r="D123" s="10">
        <v>125.51266516457305</v>
      </c>
      <c r="E123" s="10">
        <v>114.95310545179201</v>
      </c>
      <c r="F123" s="10">
        <v>155.09296594506293</v>
      </c>
      <c r="G123" s="10">
        <v>138.45236231875077</v>
      </c>
      <c r="H123" s="10">
        <v>164.76971083509198</v>
      </c>
      <c r="I123" s="10">
        <v>136.14626850764367</v>
      </c>
      <c r="J123" s="10">
        <v>157.07354624528236</v>
      </c>
      <c r="K123" s="10">
        <v>140.96719658456863</v>
      </c>
      <c r="L123" s="10">
        <v>155.40775292536</v>
      </c>
      <c r="M123" s="10">
        <v>145.72457415892541</v>
      </c>
      <c r="N123" s="10">
        <v>122.69372008629858</v>
      </c>
    </row>
    <row r="124" spans="1:14" x14ac:dyDescent="0.25">
      <c r="A124" s="8">
        <v>16</v>
      </c>
      <c r="B124" s="10">
        <v>100</v>
      </c>
      <c r="C124" s="10">
        <v>111.37936536702196</v>
      </c>
      <c r="D124" s="10">
        <v>107.09727557582752</v>
      </c>
      <c r="E124" s="10">
        <v>124.15069460792535</v>
      </c>
      <c r="F124" s="10">
        <v>114.2029774067389</v>
      </c>
      <c r="G124" s="10">
        <v>153.54782237159756</v>
      </c>
      <c r="H124" s="10">
        <v>137.44319667274922</v>
      </c>
      <c r="I124" s="10">
        <v>163.51698065572086</v>
      </c>
      <c r="J124" s="10">
        <v>135.62730778475475</v>
      </c>
      <c r="K124" s="10">
        <v>156.3410631415274</v>
      </c>
      <c r="L124" s="10">
        <v>140.47715458538843</v>
      </c>
      <c r="M124" s="10">
        <v>154.49821802413584</v>
      </c>
      <c r="N124" s="10">
        <v>144.96116845629371</v>
      </c>
    </row>
    <row r="125" spans="1:14" x14ac:dyDescent="0.25">
      <c r="A125" s="8">
        <v>17</v>
      </c>
      <c r="B125" s="10">
        <v>106</v>
      </c>
      <c r="C125" s="10">
        <v>98.630362459228252</v>
      </c>
      <c r="D125" s="10">
        <v>109.04431095238583</v>
      </c>
      <c r="E125" s="10">
        <v>104.74681051196664</v>
      </c>
      <c r="F125" s="10">
        <v>121.10534663279685</v>
      </c>
      <c r="G125" s="10">
        <v>112.254927991165</v>
      </c>
      <c r="H125" s="10">
        <v>150.44064845094408</v>
      </c>
      <c r="I125" s="10">
        <v>135.24906211990282</v>
      </c>
      <c r="J125" s="10">
        <v>160.5799449235621</v>
      </c>
      <c r="K125" s="10">
        <v>133.53054038203712</v>
      </c>
      <c r="L125" s="10">
        <v>154.02190632261178</v>
      </c>
      <c r="M125" s="10">
        <v>138.305572896218</v>
      </c>
      <c r="N125" s="10">
        <v>151.90610320437847</v>
      </c>
    </row>
    <row r="126" spans="1:14" x14ac:dyDescent="0.25">
      <c r="A126" s="8">
        <v>18</v>
      </c>
      <c r="B126" s="10">
        <v>102</v>
      </c>
      <c r="C126" s="10">
        <v>81.960535061005359</v>
      </c>
      <c r="D126" s="10">
        <v>74.068191325189915</v>
      </c>
      <c r="E126" s="10">
        <v>82.329941822886568</v>
      </c>
      <c r="F126" s="10">
        <v>80.096569126814657</v>
      </c>
      <c r="G126" s="10">
        <v>94.365775098130186</v>
      </c>
      <c r="H126" s="10">
        <v>88.663068188400004</v>
      </c>
      <c r="I126" s="10">
        <v>121.67200898941545</v>
      </c>
      <c r="J126" s="10">
        <v>112.03217351293669</v>
      </c>
      <c r="K126" s="10">
        <v>132.82426468912848</v>
      </c>
      <c r="L126" s="10">
        <v>110.49361755174601</v>
      </c>
      <c r="M126" s="10">
        <v>127.8097648246449</v>
      </c>
      <c r="N126" s="10">
        <v>114.24718587790451</v>
      </c>
    </row>
    <row r="127" spans="1:14" x14ac:dyDescent="0.25">
      <c r="A127" s="8">
        <v>19</v>
      </c>
      <c r="B127" s="10">
        <v>85</v>
      </c>
      <c r="C127" s="10">
        <v>73.438422139824269</v>
      </c>
      <c r="D127" s="10">
        <v>55.228236108726833</v>
      </c>
      <c r="E127" s="10">
        <v>49.932792366804875</v>
      </c>
      <c r="F127" s="10">
        <v>56.135481583781299</v>
      </c>
      <c r="G127" s="10">
        <v>56.671024861310094</v>
      </c>
      <c r="H127" s="10">
        <v>67.484536637253314</v>
      </c>
      <c r="I127" s="10">
        <v>67.183219196667579</v>
      </c>
      <c r="J127" s="10">
        <v>91.484204771747486</v>
      </c>
      <c r="K127" s="10">
        <v>87.768216127107607</v>
      </c>
      <c r="L127" s="10">
        <v>103.15286099835656</v>
      </c>
      <c r="M127" s="10">
        <v>85.1820666177383</v>
      </c>
      <c r="N127" s="10">
        <v>99.049344777008528</v>
      </c>
    </row>
    <row r="128" spans="1:14" x14ac:dyDescent="0.25">
      <c r="A128" s="8">
        <v>20</v>
      </c>
      <c r="B128" s="10">
        <v>77</v>
      </c>
      <c r="C128" s="10">
        <v>70.539821854918685</v>
      </c>
      <c r="D128" s="10">
        <v>58.913422206906056</v>
      </c>
      <c r="E128" s="10">
        <v>42.458294540742422</v>
      </c>
      <c r="F128" s="10">
        <v>36.340221869478192</v>
      </c>
      <c r="G128" s="10">
        <v>39.250622747734418</v>
      </c>
      <c r="H128" s="10">
        <v>39.553297921255137</v>
      </c>
      <c r="I128" s="10">
        <v>48.522063885871013</v>
      </c>
      <c r="J128" s="10">
        <v>49.224984172505614</v>
      </c>
      <c r="K128" s="10">
        <v>70.59557763248236</v>
      </c>
      <c r="L128" s="10">
        <v>70.396766576262763</v>
      </c>
      <c r="M128" s="10">
        <v>84.631598484463325</v>
      </c>
      <c r="N128" s="10">
        <v>69.931762504420377</v>
      </c>
    </row>
    <row r="129" spans="1:14" x14ac:dyDescent="0.25">
      <c r="A129" s="8">
        <v>21</v>
      </c>
      <c r="B129" s="10">
        <v>87</v>
      </c>
      <c r="C129" s="10">
        <v>72.624736488611234</v>
      </c>
      <c r="D129" s="10">
        <v>65.834886756253823</v>
      </c>
      <c r="E129" s="10">
        <v>53.82319016454349</v>
      </c>
      <c r="F129" s="10">
        <v>38.294430758339139</v>
      </c>
      <c r="G129" s="10">
        <v>33.644963585356521</v>
      </c>
      <c r="H129" s="10">
        <v>35.137689218154179</v>
      </c>
      <c r="I129" s="10">
        <v>36.270841525719739</v>
      </c>
      <c r="J129" s="10">
        <v>43.777545375441619</v>
      </c>
      <c r="K129" s="10">
        <v>46.507023877710608</v>
      </c>
      <c r="L129" s="10">
        <v>64.076277364006259</v>
      </c>
      <c r="M129" s="10">
        <v>66.063459547650567</v>
      </c>
      <c r="N129" s="10">
        <v>77.753698932954009</v>
      </c>
    </row>
    <row r="130" spans="1:14" x14ac:dyDescent="0.25">
      <c r="A130" s="8">
        <v>22</v>
      </c>
      <c r="B130" s="10">
        <v>92</v>
      </c>
      <c r="C130" s="10">
        <v>96.300643441234669</v>
      </c>
      <c r="D130" s="10">
        <v>82.436084990014223</v>
      </c>
      <c r="E130" s="10">
        <v>75.220256112652024</v>
      </c>
      <c r="F130" s="10">
        <v>63.173896666979473</v>
      </c>
      <c r="G130" s="10">
        <v>48.84810295913735</v>
      </c>
      <c r="H130" s="10">
        <v>44.515623493837467</v>
      </c>
      <c r="I130" s="10">
        <v>45.998913813577254</v>
      </c>
      <c r="J130" s="10">
        <v>47.323196791089849</v>
      </c>
      <c r="K130" s="10">
        <v>54.978655839713227</v>
      </c>
      <c r="L130" s="10">
        <v>57.643044315047227</v>
      </c>
      <c r="M130" s="10">
        <v>74.305695418132402</v>
      </c>
      <c r="N130" s="10">
        <v>76.147186524296487</v>
      </c>
    </row>
    <row r="131" spans="1:14" x14ac:dyDescent="0.25">
      <c r="A131" s="8">
        <v>23</v>
      </c>
      <c r="B131" s="10">
        <v>112</v>
      </c>
      <c r="C131" s="10">
        <v>108.27217596437994</v>
      </c>
      <c r="D131" s="10">
        <v>112.56563809000968</v>
      </c>
      <c r="E131" s="10">
        <v>98.160511357055995</v>
      </c>
      <c r="F131" s="10">
        <v>90.439566032269909</v>
      </c>
      <c r="G131" s="10">
        <v>78.941983732793545</v>
      </c>
      <c r="H131" s="10">
        <v>65.687479006877368</v>
      </c>
      <c r="I131" s="10">
        <v>61.762148653121798</v>
      </c>
      <c r="J131" s="10">
        <v>63.177301098436466</v>
      </c>
      <c r="K131" s="10">
        <v>65.340457922246856</v>
      </c>
      <c r="L131" s="10">
        <v>72.681085164429177</v>
      </c>
      <c r="M131" s="10">
        <v>75.463785452509484</v>
      </c>
      <c r="N131" s="10">
        <v>91.095418193014908</v>
      </c>
    </row>
    <row r="132" spans="1:14" x14ac:dyDescent="0.25">
      <c r="A132" s="8">
        <v>24</v>
      </c>
      <c r="B132" s="10">
        <v>115</v>
      </c>
      <c r="C132" s="10">
        <v>132.32699066771349</v>
      </c>
      <c r="D132" s="10">
        <v>128.26420885408965</v>
      </c>
      <c r="E132" s="10">
        <v>131.49188674754657</v>
      </c>
      <c r="F132" s="10">
        <v>116.95947214223578</v>
      </c>
      <c r="G132" s="10">
        <v>109.25456124833534</v>
      </c>
      <c r="H132" s="10">
        <v>98.349010853752418</v>
      </c>
      <c r="I132" s="10">
        <v>85.944289561466491</v>
      </c>
      <c r="J132" s="10">
        <v>82.065500884267991</v>
      </c>
      <c r="K132" s="10">
        <v>83.913826263410257</v>
      </c>
      <c r="L132" s="10">
        <v>86.318822995683178</v>
      </c>
      <c r="M132" s="10">
        <v>93.900088334947043</v>
      </c>
      <c r="N132" s="10">
        <v>96.459491469070898</v>
      </c>
    </row>
    <row r="133" spans="1:14" x14ac:dyDescent="0.25">
      <c r="A133" s="8">
        <v>25</v>
      </c>
      <c r="B133" s="10">
        <v>183</v>
      </c>
      <c r="C133" s="10">
        <v>132.41134897199632</v>
      </c>
      <c r="D133" s="10">
        <v>148.44917921462221</v>
      </c>
      <c r="E133" s="10">
        <v>144.78694160872936</v>
      </c>
      <c r="F133" s="10">
        <v>147.68897618730506</v>
      </c>
      <c r="G133" s="10">
        <v>133.64858526786489</v>
      </c>
      <c r="H133" s="10">
        <v>126.32257499418316</v>
      </c>
      <c r="I133" s="10">
        <v>115.33948865103821</v>
      </c>
      <c r="J133" s="10">
        <v>103.14822877201524</v>
      </c>
      <c r="K133" s="10">
        <v>99.022747731695532</v>
      </c>
      <c r="L133" s="10">
        <v>100.46866416777432</v>
      </c>
      <c r="M133" s="10">
        <v>102.99901344524457</v>
      </c>
      <c r="N133" s="10">
        <v>110.35303842146568</v>
      </c>
    </row>
    <row r="134" spans="1:14" x14ac:dyDescent="0.25">
      <c r="A134" s="8">
        <v>26</v>
      </c>
      <c r="B134" s="10">
        <v>175</v>
      </c>
      <c r="C134" s="10">
        <v>190.0680550820376</v>
      </c>
      <c r="D134" s="10">
        <v>143.13716063883925</v>
      </c>
      <c r="E134" s="10">
        <v>157.72998706156389</v>
      </c>
      <c r="F134" s="10">
        <v>153.94224246374165</v>
      </c>
      <c r="G134" s="10">
        <v>156.26275256952189</v>
      </c>
      <c r="H134" s="10">
        <v>142.87858122618047</v>
      </c>
      <c r="I134" s="10">
        <v>135.66808664780189</v>
      </c>
      <c r="J134" s="10">
        <v>124.55657063221953</v>
      </c>
      <c r="K134" s="10">
        <v>112.55287118277725</v>
      </c>
      <c r="L134" s="10">
        <v>108.26742836928202</v>
      </c>
      <c r="M134" s="10">
        <v>109.26844262212822</v>
      </c>
      <c r="N134" s="10">
        <v>111.95029977667497</v>
      </c>
    </row>
    <row r="135" spans="1:14" x14ac:dyDescent="0.25">
      <c r="A135" s="8">
        <v>27</v>
      </c>
      <c r="B135" s="10">
        <v>193</v>
      </c>
      <c r="C135" s="10">
        <v>180.75473148140986</v>
      </c>
      <c r="D135" s="10">
        <v>193.32378069290431</v>
      </c>
      <c r="E135" s="10">
        <v>149.88555619676023</v>
      </c>
      <c r="F135" s="10">
        <v>162.34914547863093</v>
      </c>
      <c r="G135" s="10">
        <v>158.78087136034273</v>
      </c>
      <c r="H135" s="10">
        <v>160.46087479668785</v>
      </c>
      <c r="I135" s="10">
        <v>147.60420441845204</v>
      </c>
      <c r="J135" s="10">
        <v>140.32662390179189</v>
      </c>
      <c r="K135" s="10">
        <v>128.94500546367715</v>
      </c>
      <c r="L135" s="10">
        <v>117.35621827185324</v>
      </c>
      <c r="M135" s="10">
        <v>112.8681191997681</v>
      </c>
      <c r="N135" s="10">
        <v>113.66951572724599</v>
      </c>
    </row>
    <row r="136" spans="1:14" x14ac:dyDescent="0.25">
      <c r="A136" s="8">
        <v>28</v>
      </c>
      <c r="B136" s="10">
        <v>185</v>
      </c>
      <c r="C136" s="10">
        <v>195.07824965681502</v>
      </c>
      <c r="D136" s="10">
        <v>183.67615560811052</v>
      </c>
      <c r="E136" s="10">
        <v>194.12436837224692</v>
      </c>
      <c r="F136" s="10">
        <v>153.37595080949302</v>
      </c>
      <c r="G136" s="10">
        <v>164.06326891280926</v>
      </c>
      <c r="H136" s="10">
        <v>160.52818451377871</v>
      </c>
      <c r="I136" s="10">
        <v>161.67338013306559</v>
      </c>
      <c r="J136" s="10">
        <v>148.91447053025666</v>
      </c>
      <c r="K136" s="10">
        <v>141.65150776443653</v>
      </c>
      <c r="L136" s="10">
        <v>130.33468867660946</v>
      </c>
      <c r="M136" s="10">
        <v>119.2418165173648</v>
      </c>
      <c r="N136" s="10">
        <v>114.88784011357791</v>
      </c>
    </row>
    <row r="137" spans="1:14" x14ac:dyDescent="0.25">
      <c r="A137" s="8">
        <v>29</v>
      </c>
      <c r="B137" s="10">
        <v>209</v>
      </c>
      <c r="C137" s="10">
        <v>196.11692094332309</v>
      </c>
      <c r="D137" s="10">
        <v>206.26250086448911</v>
      </c>
      <c r="E137" s="10">
        <v>195.32471240720179</v>
      </c>
      <c r="F137" s="10">
        <v>204.44727780147494</v>
      </c>
      <c r="G137" s="10">
        <v>165.11054418490713</v>
      </c>
      <c r="H137" s="10">
        <v>174.98165501760113</v>
      </c>
      <c r="I137" s="10">
        <v>171.37769533604131</v>
      </c>
      <c r="J137" s="10">
        <v>172.28208528552429</v>
      </c>
      <c r="K137" s="10">
        <v>159.69172423856205</v>
      </c>
      <c r="L137" s="10">
        <v>152.60764140257726</v>
      </c>
      <c r="M137" s="10">
        <v>141.25255784639421</v>
      </c>
      <c r="N137" s="10">
        <v>130.36272587514887</v>
      </c>
    </row>
    <row r="138" spans="1:14" x14ac:dyDescent="0.25">
      <c r="A138" s="8">
        <v>30</v>
      </c>
      <c r="B138" s="10">
        <v>164</v>
      </c>
      <c r="C138" s="10">
        <v>217.97652290477106</v>
      </c>
      <c r="D138" s="10">
        <v>205.99740241208505</v>
      </c>
      <c r="E138" s="10">
        <v>215.58296424100453</v>
      </c>
      <c r="F138" s="10">
        <v>205.31299202172482</v>
      </c>
      <c r="G138" s="10">
        <v>213.76299778121378</v>
      </c>
      <c r="H138" s="10">
        <v>175.66815800383449</v>
      </c>
      <c r="I138" s="10">
        <v>184.98780776174053</v>
      </c>
      <c r="J138" s="10">
        <v>181.73028387907769</v>
      </c>
      <c r="K138" s="10">
        <v>182.69285583503401</v>
      </c>
      <c r="L138" s="10">
        <v>170.18335448528958</v>
      </c>
      <c r="M138" s="10">
        <v>163.21704136011951</v>
      </c>
      <c r="N138" s="10">
        <v>151.87815142964817</v>
      </c>
    </row>
    <row r="139" spans="1:14" x14ac:dyDescent="0.25">
      <c r="A139" s="8">
        <v>31</v>
      </c>
      <c r="B139" s="10">
        <v>163</v>
      </c>
      <c r="C139" s="10">
        <v>165.96783116694388</v>
      </c>
      <c r="D139" s="10">
        <v>217.47439850714935</v>
      </c>
      <c r="E139" s="10">
        <v>206.25339688096525</v>
      </c>
      <c r="F139" s="10">
        <v>216.07994196706684</v>
      </c>
      <c r="G139" s="10">
        <v>206.98405544119922</v>
      </c>
      <c r="H139" s="10">
        <v>214.16865940494526</v>
      </c>
      <c r="I139" s="10">
        <v>177.78681404258293</v>
      </c>
      <c r="J139" s="10">
        <v>186.51190345156346</v>
      </c>
      <c r="K139" s="10">
        <v>183.44996764798677</v>
      </c>
      <c r="L139" s="10">
        <v>183.97403090799631</v>
      </c>
      <c r="M139" s="10">
        <v>171.90169601272902</v>
      </c>
      <c r="N139" s="10">
        <v>164.99966318923481</v>
      </c>
    </row>
    <row r="140" spans="1:14" x14ac:dyDescent="0.25">
      <c r="A140" s="8">
        <v>32</v>
      </c>
      <c r="B140" s="10">
        <v>163</v>
      </c>
      <c r="C140" s="10">
        <v>176.58907343384135</v>
      </c>
      <c r="D140" s="10">
        <v>179.95377238883327</v>
      </c>
      <c r="E140" s="10">
        <v>230.18098843905832</v>
      </c>
      <c r="F140" s="10">
        <v>219.29665684196871</v>
      </c>
      <c r="G140" s="10">
        <v>229.48438026771169</v>
      </c>
      <c r="H140" s="10">
        <v>220.46762066382095</v>
      </c>
      <c r="I140" s="10">
        <v>227.22834329004348</v>
      </c>
      <c r="J140" s="10">
        <v>191.70518302848387</v>
      </c>
      <c r="K140" s="10">
        <v>200.16462239647143</v>
      </c>
      <c r="L140" s="10">
        <v>197.0658582224369</v>
      </c>
      <c r="M140" s="10">
        <v>197.63122848667348</v>
      </c>
      <c r="N140" s="10">
        <v>185.68118473828275</v>
      </c>
    </row>
    <row r="141" spans="1:14" x14ac:dyDescent="0.25">
      <c r="A141" s="8">
        <v>33</v>
      </c>
      <c r="B141" s="10">
        <v>191</v>
      </c>
      <c r="C141" s="10">
        <v>169.8213699527424</v>
      </c>
      <c r="D141" s="10">
        <v>183.08824643479633</v>
      </c>
      <c r="E141" s="10">
        <v>186.56856282201773</v>
      </c>
      <c r="F141" s="10">
        <v>234.96193487563787</v>
      </c>
      <c r="G141" s="10">
        <v>224.86977147375421</v>
      </c>
      <c r="H141" s="10">
        <v>235.04459253439052</v>
      </c>
      <c r="I141" s="10">
        <v>226.40728796754098</v>
      </c>
      <c r="J141" s="10">
        <v>232.48990442704246</v>
      </c>
      <c r="K141" s="10">
        <v>198.06782801048254</v>
      </c>
      <c r="L141" s="10">
        <v>205.71289584269954</v>
      </c>
      <c r="M141" s="10">
        <v>202.66335357107516</v>
      </c>
      <c r="N141" s="10">
        <v>203.07274219421163</v>
      </c>
    </row>
    <row r="142" spans="1:14" x14ac:dyDescent="0.25">
      <c r="A142" s="8">
        <v>34</v>
      </c>
      <c r="B142" s="10">
        <v>164</v>
      </c>
      <c r="C142" s="10">
        <v>191.21568217272483</v>
      </c>
      <c r="D142" s="10">
        <v>171.40794019867238</v>
      </c>
      <c r="E142" s="10">
        <v>183.89252575361496</v>
      </c>
      <c r="F142" s="10">
        <v>187.87553534261752</v>
      </c>
      <c r="G142" s="10">
        <v>234.55431612307393</v>
      </c>
      <c r="H142" s="10">
        <v>225.01645499709485</v>
      </c>
      <c r="I142" s="10">
        <v>234.93200911157444</v>
      </c>
      <c r="J142" s="10">
        <v>226.75186505533171</v>
      </c>
      <c r="K142" s="10">
        <v>231.74794665657814</v>
      </c>
      <c r="L142" s="10">
        <v>198.59862711992392</v>
      </c>
      <c r="M142" s="10">
        <v>205.50302760266561</v>
      </c>
      <c r="N142" s="10">
        <v>202.4515760817911</v>
      </c>
    </row>
    <row r="143" spans="1:14" x14ac:dyDescent="0.25">
      <c r="A143" s="8">
        <v>35</v>
      </c>
      <c r="B143" s="10">
        <v>186</v>
      </c>
      <c r="C143" s="10">
        <v>171.03202667024766</v>
      </c>
      <c r="D143" s="10">
        <v>197.0264354409085</v>
      </c>
      <c r="E143" s="10">
        <v>178.1038944775228</v>
      </c>
      <c r="F143" s="10">
        <v>189.48152960730712</v>
      </c>
      <c r="G143" s="10">
        <v>193.86807577785595</v>
      </c>
      <c r="H143" s="10">
        <v>238.85403211650643</v>
      </c>
      <c r="I143" s="10">
        <v>229.72211167949442</v>
      </c>
      <c r="J143" s="10">
        <v>239.6874771589554</v>
      </c>
      <c r="K143" s="10">
        <v>231.92527419823006</v>
      </c>
      <c r="L143" s="10">
        <v>236.624074605424</v>
      </c>
      <c r="M143" s="10">
        <v>204.33432988052232</v>
      </c>
      <c r="N143" s="10">
        <v>210.89908475137321</v>
      </c>
    </row>
    <row r="144" spans="1:14" x14ac:dyDescent="0.25">
      <c r="A144" s="8">
        <v>36</v>
      </c>
      <c r="B144" s="10">
        <v>200.00000000000003</v>
      </c>
      <c r="C144" s="10">
        <v>188.21617523179728</v>
      </c>
      <c r="D144" s="10">
        <v>173.70549435862233</v>
      </c>
      <c r="E144" s="10">
        <v>198.18562971103856</v>
      </c>
      <c r="F144" s="10">
        <v>179.77228380115432</v>
      </c>
      <c r="G144" s="10">
        <v>190.6461296368941</v>
      </c>
      <c r="H144" s="10">
        <v>195.10750238286775</v>
      </c>
      <c r="I144" s="10">
        <v>238.66244753112332</v>
      </c>
      <c r="J144" s="10">
        <v>229.71118761261107</v>
      </c>
      <c r="K144" s="10">
        <v>239.92784874795632</v>
      </c>
      <c r="L144" s="10">
        <v>232.71630658517751</v>
      </c>
      <c r="M144" s="10">
        <v>236.83208467847149</v>
      </c>
      <c r="N144" s="10">
        <v>205.76648987533758</v>
      </c>
    </row>
    <row r="145" spans="1:14" x14ac:dyDescent="0.25">
      <c r="A145" s="8">
        <v>37</v>
      </c>
      <c r="B145" s="10">
        <v>176</v>
      </c>
      <c r="C145" s="10">
        <v>207.20670856096649</v>
      </c>
      <c r="D145" s="10">
        <v>195.26086013407556</v>
      </c>
      <c r="E145" s="10">
        <v>180.66185702894686</v>
      </c>
      <c r="F145" s="10">
        <v>204.62174679160651</v>
      </c>
      <c r="G145" s="10">
        <v>186.71989349281148</v>
      </c>
      <c r="H145" s="10">
        <v>196.98720382016617</v>
      </c>
      <c r="I145" s="10">
        <v>201.64315714448691</v>
      </c>
      <c r="J145" s="10">
        <v>244.16864629999199</v>
      </c>
      <c r="K145" s="10">
        <v>235.41054447538741</v>
      </c>
      <c r="L145" s="10">
        <v>245.83499101400625</v>
      </c>
      <c r="M145" s="10">
        <v>238.90804891714018</v>
      </c>
      <c r="N145" s="10">
        <v>242.62763733457459</v>
      </c>
    </row>
    <row r="146" spans="1:14" x14ac:dyDescent="0.25">
      <c r="A146" s="8">
        <v>38</v>
      </c>
      <c r="B146" s="10">
        <v>177</v>
      </c>
      <c r="C146" s="10">
        <v>175.3247420556761</v>
      </c>
      <c r="D146" s="10">
        <v>205.49843132639046</v>
      </c>
      <c r="E146" s="10">
        <v>193.67100203370376</v>
      </c>
      <c r="F146" s="10">
        <v>179.10398524151847</v>
      </c>
      <c r="G146" s="10">
        <v>201.93194178293228</v>
      </c>
      <c r="H146" s="10">
        <v>185.17971242530831</v>
      </c>
      <c r="I146" s="10">
        <v>195.19527344580607</v>
      </c>
      <c r="J146" s="10">
        <v>199.94157712665472</v>
      </c>
      <c r="K146" s="10">
        <v>241.11745812537654</v>
      </c>
      <c r="L146" s="10">
        <v>232.86598146038762</v>
      </c>
      <c r="M146" s="10">
        <v>243.16887686468769</v>
      </c>
      <c r="N146" s="10">
        <v>236.45349268708409</v>
      </c>
    </row>
    <row r="147" spans="1:14" x14ac:dyDescent="0.25">
      <c r="A147" s="8">
        <v>39</v>
      </c>
      <c r="B147" s="10">
        <v>186</v>
      </c>
      <c r="C147" s="10">
        <v>179.02416408773254</v>
      </c>
      <c r="D147" s="10">
        <v>177.78994310139547</v>
      </c>
      <c r="E147" s="10">
        <v>206.85878877112941</v>
      </c>
      <c r="F147" s="10">
        <v>194.82238453880541</v>
      </c>
      <c r="G147" s="10">
        <v>180.5827449229582</v>
      </c>
      <c r="H147" s="10">
        <v>202.98100210331492</v>
      </c>
      <c r="I147" s="10">
        <v>186.97321404333744</v>
      </c>
      <c r="J147" s="10">
        <v>196.52314876356476</v>
      </c>
      <c r="K147" s="10">
        <v>201.52775161857232</v>
      </c>
      <c r="L147" s="10">
        <v>241.73786558198486</v>
      </c>
      <c r="M147" s="10">
        <v>233.64547785908761</v>
      </c>
      <c r="N147" s="10">
        <v>244.00598412101465</v>
      </c>
    </row>
    <row r="148" spans="1:14" x14ac:dyDescent="0.25">
      <c r="A148" s="8">
        <v>40</v>
      </c>
      <c r="B148" s="10">
        <v>143</v>
      </c>
      <c r="C148" s="10">
        <v>187.42645399304851</v>
      </c>
      <c r="D148" s="10">
        <v>180.50164156271097</v>
      </c>
      <c r="E148" s="10">
        <v>178.98041267127945</v>
      </c>
      <c r="F148" s="10">
        <v>207.67784425952209</v>
      </c>
      <c r="G148" s="10">
        <v>195.78634691898674</v>
      </c>
      <c r="H148" s="10">
        <v>181.97993035758219</v>
      </c>
      <c r="I148" s="10">
        <v>203.77559667003217</v>
      </c>
      <c r="J148" s="10">
        <v>188.06865458005373</v>
      </c>
      <c r="K148" s="10">
        <v>197.17639865620475</v>
      </c>
      <c r="L148" s="10">
        <v>202.22484623162606</v>
      </c>
      <c r="M148" s="10">
        <v>241.36714512416142</v>
      </c>
      <c r="N148" s="10">
        <v>233.60110403187699</v>
      </c>
    </row>
    <row r="149" spans="1:14" x14ac:dyDescent="0.25">
      <c r="A149" s="8">
        <v>41</v>
      </c>
      <c r="B149" s="10">
        <v>150</v>
      </c>
      <c r="C149" s="10">
        <v>140.86337669513</v>
      </c>
      <c r="D149" s="10">
        <v>183.8842680845577</v>
      </c>
      <c r="E149" s="10">
        <v>177.26144059144639</v>
      </c>
      <c r="F149" s="10">
        <v>176.01127513218029</v>
      </c>
      <c r="G149" s="10">
        <v>203.86830350091526</v>
      </c>
      <c r="H149" s="10">
        <v>192.18307402980273</v>
      </c>
      <c r="I149" s="10">
        <v>178.76905715246215</v>
      </c>
      <c r="J149" s="10">
        <v>199.79663427204571</v>
      </c>
      <c r="K149" s="10">
        <v>184.4654239904182</v>
      </c>
      <c r="L149" s="10">
        <v>193.27233188904663</v>
      </c>
      <c r="M149" s="10">
        <v>198.48589916241141</v>
      </c>
      <c r="N149" s="10">
        <v>236.42009514042826</v>
      </c>
    </row>
    <row r="150" spans="1:14" x14ac:dyDescent="0.25">
      <c r="A150" s="8">
        <v>42</v>
      </c>
      <c r="B150" s="10">
        <v>167</v>
      </c>
      <c r="C150" s="10">
        <v>151.21102665620782</v>
      </c>
      <c r="D150" s="10">
        <v>142.2867175603744</v>
      </c>
      <c r="E150" s="10">
        <v>184.52887193710004</v>
      </c>
      <c r="F150" s="10">
        <v>178.01136988931177</v>
      </c>
      <c r="G150" s="10">
        <v>176.79842577448449</v>
      </c>
      <c r="H150" s="10">
        <v>203.94195327976618</v>
      </c>
      <c r="I150" s="10">
        <v>192.69119934197266</v>
      </c>
      <c r="J150" s="10">
        <v>179.47273039766318</v>
      </c>
      <c r="K150" s="10">
        <v>199.87162376595626</v>
      </c>
      <c r="L150" s="10">
        <v>184.84483961670497</v>
      </c>
      <c r="M150" s="10">
        <v>193.55774464773586</v>
      </c>
      <c r="N150" s="10">
        <v>198.78619582690777</v>
      </c>
    </row>
    <row r="151" spans="1:14" x14ac:dyDescent="0.25">
      <c r="A151" s="8">
        <v>43</v>
      </c>
      <c r="B151" s="10">
        <v>123</v>
      </c>
      <c r="C151" s="10">
        <v>165.36380951535955</v>
      </c>
      <c r="D151" s="10">
        <v>149.85380387350239</v>
      </c>
      <c r="E151" s="10">
        <v>141.18065389034999</v>
      </c>
      <c r="F151" s="10">
        <v>182.69025203738764</v>
      </c>
      <c r="G151" s="10">
        <v>176.51286170382463</v>
      </c>
      <c r="H151" s="10">
        <v>175.06614564902119</v>
      </c>
      <c r="I151" s="10">
        <v>201.5010857936571</v>
      </c>
      <c r="J151" s="10">
        <v>190.62997633896288</v>
      </c>
      <c r="K151" s="10">
        <v>177.55938835382645</v>
      </c>
      <c r="L151" s="10">
        <v>197.55532519517982</v>
      </c>
      <c r="M151" s="10">
        <v>182.94958511255271</v>
      </c>
      <c r="N151" s="10">
        <v>191.62060628032458</v>
      </c>
    </row>
    <row r="152" spans="1:14" x14ac:dyDescent="0.25">
      <c r="A152" s="8">
        <v>44</v>
      </c>
      <c r="B152" s="10">
        <v>120</v>
      </c>
      <c r="C152" s="10">
        <v>124.97103131202239</v>
      </c>
      <c r="D152" s="10">
        <v>166.86708231660069</v>
      </c>
      <c r="E152" s="10">
        <v>151.36838666177752</v>
      </c>
      <c r="F152" s="10">
        <v>142.91507529037816</v>
      </c>
      <c r="G152" s="10">
        <v>184.01514845242508</v>
      </c>
      <c r="H152" s="10">
        <v>177.63452836686767</v>
      </c>
      <c r="I152" s="10">
        <v>176.31630292799269</v>
      </c>
      <c r="J152" s="10">
        <v>202.37721173005568</v>
      </c>
      <c r="K152" s="10">
        <v>191.5251854161034</v>
      </c>
      <c r="L152" s="10">
        <v>178.77974161504613</v>
      </c>
      <c r="M152" s="10">
        <v>198.29875035622482</v>
      </c>
      <c r="N152" s="10">
        <v>184.10393964526685</v>
      </c>
    </row>
    <row r="153" spans="1:14" x14ac:dyDescent="0.25">
      <c r="A153" s="8">
        <v>45</v>
      </c>
      <c r="B153" s="10">
        <v>149</v>
      </c>
      <c r="C153" s="10">
        <v>120.32706386169534</v>
      </c>
      <c r="D153" s="10">
        <v>124.72663572827534</v>
      </c>
      <c r="E153" s="10">
        <v>165.44100589847866</v>
      </c>
      <c r="F153" s="10">
        <v>150.16826225553976</v>
      </c>
      <c r="G153" s="10">
        <v>142.10047735842258</v>
      </c>
      <c r="H153" s="10">
        <v>182.32953562597206</v>
      </c>
      <c r="I153" s="10">
        <v>176.50346258259626</v>
      </c>
      <c r="J153" s="10">
        <v>175.16405925264186</v>
      </c>
      <c r="K153" s="10">
        <v>200.67198032085162</v>
      </c>
      <c r="L153" s="10">
        <v>190.17671877066829</v>
      </c>
      <c r="M153" s="10">
        <v>177.74673825112092</v>
      </c>
      <c r="N153" s="10">
        <v>196.76689799826656</v>
      </c>
    </row>
    <row r="154" spans="1:14" x14ac:dyDescent="0.25">
      <c r="A154" s="8">
        <v>46</v>
      </c>
      <c r="B154" s="10">
        <v>162</v>
      </c>
      <c r="C154" s="10">
        <v>147.22790403079546</v>
      </c>
      <c r="D154" s="10">
        <v>119.01589899017223</v>
      </c>
      <c r="E154" s="10">
        <v>123.29327801512585</v>
      </c>
      <c r="F154" s="10">
        <v>162.74108615053453</v>
      </c>
      <c r="G154" s="10">
        <v>147.80171112167574</v>
      </c>
      <c r="H154" s="10">
        <v>140.07630476688257</v>
      </c>
      <c r="I154" s="10">
        <v>179.66089987829343</v>
      </c>
      <c r="J154" s="10">
        <v>174.05121580529683</v>
      </c>
      <c r="K154" s="10">
        <v>172.76589706105526</v>
      </c>
      <c r="L154" s="10">
        <v>197.87232419349615</v>
      </c>
      <c r="M154" s="10">
        <v>187.58040135172382</v>
      </c>
      <c r="N154" s="10">
        <v>175.46507238358134</v>
      </c>
    </row>
    <row r="155" spans="1:14" x14ac:dyDescent="0.25">
      <c r="A155" s="8">
        <v>47</v>
      </c>
      <c r="B155" s="10">
        <v>157</v>
      </c>
      <c r="C155" s="10">
        <v>159.38075592106671</v>
      </c>
      <c r="D155" s="10">
        <v>144.52439078967146</v>
      </c>
      <c r="E155" s="10">
        <v>117.23592534366381</v>
      </c>
      <c r="F155" s="10">
        <v>121.30152429328733</v>
      </c>
      <c r="G155" s="10">
        <v>159.39490519626997</v>
      </c>
      <c r="H155" s="10">
        <v>145.01349925336419</v>
      </c>
      <c r="I155" s="10">
        <v>137.61256193335998</v>
      </c>
      <c r="J155" s="10">
        <v>176.44916871791935</v>
      </c>
      <c r="K155" s="10">
        <v>171.10443595948126</v>
      </c>
      <c r="L155" s="10">
        <v>169.97219421632428</v>
      </c>
      <c r="M155" s="10">
        <v>194.46666942711227</v>
      </c>
      <c r="N155" s="10">
        <v>184.35519437436901</v>
      </c>
    </row>
    <row r="156" spans="1:14" x14ac:dyDescent="0.25">
      <c r="A156" s="8">
        <v>48</v>
      </c>
      <c r="B156" s="10">
        <v>164</v>
      </c>
      <c r="C156" s="10">
        <v>159.83185598316055</v>
      </c>
      <c r="D156" s="10">
        <v>161.78438143636012</v>
      </c>
      <c r="E156" s="10">
        <v>146.79234032171306</v>
      </c>
      <c r="F156" s="10">
        <v>119.91816402724079</v>
      </c>
      <c r="G156" s="10">
        <v>123.74465409346624</v>
      </c>
      <c r="H156" s="10">
        <v>161.33242123166249</v>
      </c>
      <c r="I156" s="10">
        <v>147.2242917650392</v>
      </c>
      <c r="J156" s="10">
        <v>139.87127207470908</v>
      </c>
      <c r="K156" s="10">
        <v>178.45273919344959</v>
      </c>
      <c r="L156" s="10">
        <v>173.06973124377168</v>
      </c>
      <c r="M156" s="10">
        <v>172.05046236567324</v>
      </c>
      <c r="N156" s="10">
        <v>196.26289826458793</v>
      </c>
    </row>
    <row r="157" spans="1:14" x14ac:dyDescent="0.25">
      <c r="A157" s="8">
        <v>49</v>
      </c>
      <c r="B157" s="10">
        <v>174</v>
      </c>
      <c r="C157" s="10">
        <v>161.9603822251018</v>
      </c>
      <c r="D157" s="10">
        <v>157.82153456259206</v>
      </c>
      <c r="E157" s="10">
        <v>159.79844767079982</v>
      </c>
      <c r="F157" s="10">
        <v>144.9338066382474</v>
      </c>
      <c r="G157" s="10">
        <v>118.58954903498005</v>
      </c>
      <c r="H157" s="10">
        <v>122.34302915876263</v>
      </c>
      <c r="I157" s="10">
        <v>159.22764712219009</v>
      </c>
      <c r="J157" s="10">
        <v>145.40170951418969</v>
      </c>
      <c r="K157" s="10">
        <v>138.35937916711427</v>
      </c>
      <c r="L157" s="10">
        <v>176.19961472588344</v>
      </c>
      <c r="M157" s="10">
        <v>170.93583836249294</v>
      </c>
      <c r="N157" s="10">
        <v>169.88660610549121</v>
      </c>
    </row>
    <row r="158" spans="1:14" x14ac:dyDescent="0.25">
      <c r="A158" s="8">
        <v>50</v>
      </c>
      <c r="B158" s="10">
        <v>151</v>
      </c>
      <c r="C158" s="10">
        <v>174.78795243835532</v>
      </c>
      <c r="D158" s="10">
        <v>162.74591907884684</v>
      </c>
      <c r="E158" s="10">
        <v>158.56237049888128</v>
      </c>
      <c r="F158" s="10">
        <v>160.37557231262213</v>
      </c>
      <c r="G158" s="10">
        <v>145.71170914027158</v>
      </c>
      <c r="H158" s="10">
        <v>119.86327828434739</v>
      </c>
      <c r="I158" s="10">
        <v>123.24524178352749</v>
      </c>
      <c r="J158" s="10">
        <v>159.46437331217854</v>
      </c>
      <c r="K158" s="10">
        <v>145.82939118667102</v>
      </c>
      <c r="L158" s="10">
        <v>139.01466327293264</v>
      </c>
      <c r="M158" s="10">
        <v>176.34114435105002</v>
      </c>
      <c r="N158" s="10">
        <v>171.25253706701179</v>
      </c>
    </row>
    <row r="159" spans="1:14" x14ac:dyDescent="0.25">
      <c r="A159" s="8">
        <v>51</v>
      </c>
      <c r="B159" s="10">
        <v>141</v>
      </c>
      <c r="C159" s="10">
        <v>148.96058070618119</v>
      </c>
      <c r="D159" s="10">
        <v>172.22325299953886</v>
      </c>
      <c r="E159" s="10">
        <v>160.541057429299</v>
      </c>
      <c r="F159" s="10">
        <v>156.39049967638562</v>
      </c>
      <c r="G159" s="10">
        <v>158.13882099281213</v>
      </c>
      <c r="H159" s="10">
        <v>143.58007295015133</v>
      </c>
      <c r="I159" s="10">
        <v>118.07253600296764</v>
      </c>
      <c r="J159" s="10">
        <v>121.12154885521804</v>
      </c>
      <c r="K159" s="10">
        <v>156.19142099157324</v>
      </c>
      <c r="L159" s="10">
        <v>143.10260549253118</v>
      </c>
      <c r="M159" s="10">
        <v>136.5652704664584</v>
      </c>
      <c r="N159" s="10">
        <v>173.2664642187232</v>
      </c>
    </row>
    <row r="160" spans="1:14" x14ac:dyDescent="0.25">
      <c r="A160" s="8">
        <v>52</v>
      </c>
      <c r="B160" s="10">
        <v>131</v>
      </c>
      <c r="C160" s="10">
        <v>138.23916402201169</v>
      </c>
      <c r="D160" s="10">
        <v>146.10227021549414</v>
      </c>
      <c r="E160" s="10">
        <v>168.2607175763421</v>
      </c>
      <c r="F160" s="10">
        <v>156.83252514782438</v>
      </c>
      <c r="G160" s="10">
        <v>152.89948993454178</v>
      </c>
      <c r="H160" s="10">
        <v>154.45491808170985</v>
      </c>
      <c r="I160" s="10">
        <v>139.90467796296525</v>
      </c>
      <c r="J160" s="10">
        <v>115.16361503647229</v>
      </c>
      <c r="K160" s="10">
        <v>118.00784237193457</v>
      </c>
      <c r="L160" s="10">
        <v>151.85593549481831</v>
      </c>
      <c r="M160" s="10">
        <v>139.31888267206057</v>
      </c>
      <c r="N160" s="10">
        <v>133.23063140018385</v>
      </c>
    </row>
    <row r="161" spans="1:14" x14ac:dyDescent="0.25">
      <c r="A161" s="8">
        <v>53</v>
      </c>
      <c r="B161" s="10">
        <v>154</v>
      </c>
      <c r="C161" s="10">
        <v>130.37611123543482</v>
      </c>
      <c r="D161" s="10">
        <v>137.48664638209141</v>
      </c>
      <c r="E161" s="10">
        <v>145.15101709709273</v>
      </c>
      <c r="F161" s="10">
        <v>166.87652073317085</v>
      </c>
      <c r="G161" s="10">
        <v>155.90430036321567</v>
      </c>
      <c r="H161" s="10">
        <v>151.60240289412175</v>
      </c>
      <c r="I161" s="10">
        <v>152.83560655116801</v>
      </c>
      <c r="J161" s="10">
        <v>138.63008797742157</v>
      </c>
      <c r="K161" s="10">
        <v>114.47193042662188</v>
      </c>
      <c r="L161" s="10">
        <v>117.30268484728612</v>
      </c>
      <c r="M161" s="10">
        <v>150.17839879336691</v>
      </c>
      <c r="N161" s="10">
        <v>138.12054249444054</v>
      </c>
    </row>
    <row r="162" spans="1:14" x14ac:dyDescent="0.25">
      <c r="A162" s="8">
        <v>54</v>
      </c>
      <c r="B162" s="10">
        <v>162</v>
      </c>
      <c r="C162" s="10">
        <v>150.93544905943818</v>
      </c>
      <c r="D162" s="10">
        <v>128.03435521716884</v>
      </c>
      <c r="E162" s="10">
        <v>135.2530059061844</v>
      </c>
      <c r="F162" s="10">
        <v>142.52557421123203</v>
      </c>
      <c r="G162" s="10">
        <v>163.67024296637214</v>
      </c>
      <c r="H162" s="10">
        <v>152.86048763509189</v>
      </c>
      <c r="I162" s="10">
        <v>148.480807361198</v>
      </c>
      <c r="J162" s="10">
        <v>149.43103958243225</v>
      </c>
      <c r="K162" s="10">
        <v>135.65314524096996</v>
      </c>
      <c r="L162" s="10">
        <v>112.21403864839149</v>
      </c>
      <c r="M162" s="10">
        <v>114.92464583873222</v>
      </c>
      <c r="N162" s="10">
        <v>147.08952608057177</v>
      </c>
    </row>
    <row r="163" spans="1:14" x14ac:dyDescent="0.25">
      <c r="A163" s="8">
        <v>55</v>
      </c>
      <c r="B163" s="10">
        <v>185</v>
      </c>
      <c r="C163" s="10">
        <v>158.1091110579562</v>
      </c>
      <c r="D163" s="10">
        <v>147.11265620724376</v>
      </c>
      <c r="E163" s="10">
        <v>124.80150145113656</v>
      </c>
      <c r="F163" s="10">
        <v>131.57639952058722</v>
      </c>
      <c r="G163" s="10">
        <v>138.19614131545839</v>
      </c>
      <c r="H163" s="10">
        <v>158.81037739827528</v>
      </c>
      <c r="I163" s="10">
        <v>148.31626083084896</v>
      </c>
      <c r="J163" s="10">
        <v>144.37578523365156</v>
      </c>
      <c r="K163" s="10">
        <v>145.30672456540051</v>
      </c>
      <c r="L163" s="10">
        <v>131.77140203354404</v>
      </c>
      <c r="M163" s="10">
        <v>108.8383845010577</v>
      </c>
      <c r="N163" s="10">
        <v>111.23748234884036</v>
      </c>
    </row>
    <row r="164" spans="1:14" x14ac:dyDescent="0.25">
      <c r="A164" s="8">
        <v>56</v>
      </c>
      <c r="B164" s="10">
        <v>178</v>
      </c>
      <c r="C164" s="10">
        <v>184.71905708156433</v>
      </c>
      <c r="D164" s="10">
        <v>158.01222618647816</v>
      </c>
      <c r="E164" s="10">
        <v>147.07083943870981</v>
      </c>
      <c r="F164" s="10">
        <v>124.76368637248373</v>
      </c>
      <c r="G164" s="10">
        <v>131.36258219598849</v>
      </c>
      <c r="H164" s="10">
        <v>138.03210918493519</v>
      </c>
      <c r="I164" s="10">
        <v>158.21059134269404</v>
      </c>
      <c r="J164" s="10">
        <v>147.81987012736343</v>
      </c>
      <c r="K164" s="10">
        <v>144.13958254722178</v>
      </c>
      <c r="L164" s="10">
        <v>144.99480861718294</v>
      </c>
      <c r="M164" s="10">
        <v>131.49004796253871</v>
      </c>
      <c r="N164" s="10">
        <v>108.95016909124462</v>
      </c>
    </row>
    <row r="165" spans="1:14" x14ac:dyDescent="0.25">
      <c r="A165" s="8">
        <v>57</v>
      </c>
      <c r="B165" s="10">
        <v>171.99999999999997</v>
      </c>
      <c r="C165" s="10">
        <v>176.00761627122665</v>
      </c>
      <c r="D165" s="10">
        <v>182.41542725634372</v>
      </c>
      <c r="E165" s="10">
        <v>156.38368954250325</v>
      </c>
      <c r="F165" s="10">
        <v>145.43616602662385</v>
      </c>
      <c r="G165" s="10">
        <v>123.42153679458187</v>
      </c>
      <c r="H165" s="10">
        <v>129.92004257052977</v>
      </c>
      <c r="I165" s="10">
        <v>136.47556787662575</v>
      </c>
      <c r="J165" s="10">
        <v>156.09499756933153</v>
      </c>
      <c r="K165" s="10">
        <v>145.99556709925272</v>
      </c>
      <c r="L165" s="10">
        <v>142.37293552443811</v>
      </c>
      <c r="M165" s="10">
        <v>143.02145937563586</v>
      </c>
      <c r="N165" s="10">
        <v>129.65546705807481</v>
      </c>
    </row>
    <row r="166" spans="1:14" x14ac:dyDescent="0.25">
      <c r="A166" s="8">
        <v>58</v>
      </c>
      <c r="B166" s="10">
        <v>163</v>
      </c>
      <c r="C166" s="10">
        <v>166.61808244314517</v>
      </c>
      <c r="D166" s="10">
        <v>170.36510047954849</v>
      </c>
      <c r="E166" s="10">
        <v>176.42221940623938</v>
      </c>
      <c r="F166" s="10">
        <v>150.70150756082103</v>
      </c>
      <c r="G166" s="10">
        <v>140.2340748612271</v>
      </c>
      <c r="H166" s="10">
        <v>118.96387359172327</v>
      </c>
      <c r="I166" s="10">
        <v>125.27377078072705</v>
      </c>
      <c r="J166" s="10">
        <v>131.67151613586958</v>
      </c>
      <c r="K166" s="10">
        <v>150.59616528725223</v>
      </c>
      <c r="L166" s="10">
        <v>140.65476593058193</v>
      </c>
      <c r="M166" s="10">
        <v>137.01320924896953</v>
      </c>
      <c r="N166" s="10">
        <v>137.37785346492566</v>
      </c>
    </row>
    <row r="167" spans="1:14" x14ac:dyDescent="0.25">
      <c r="A167" s="8">
        <v>59</v>
      </c>
      <c r="B167" s="10">
        <v>189</v>
      </c>
      <c r="C167" s="10">
        <v>161.14781127369375</v>
      </c>
      <c r="D167" s="10">
        <v>164.53945266257364</v>
      </c>
      <c r="E167" s="10">
        <v>168.05666921963714</v>
      </c>
      <c r="F167" s="10">
        <v>173.88422348752468</v>
      </c>
      <c r="G167" s="10">
        <v>148.4332581640935</v>
      </c>
      <c r="H167" s="10">
        <v>138.36047295888389</v>
      </c>
      <c r="I167" s="10">
        <v>117.5826638467465</v>
      </c>
      <c r="J167" s="10">
        <v>123.78487953126013</v>
      </c>
      <c r="K167" s="10">
        <v>130.02059446496921</v>
      </c>
      <c r="L167" s="10">
        <v>148.30924199214311</v>
      </c>
      <c r="M167" s="10">
        <v>138.35625716839925</v>
      </c>
      <c r="N167" s="10">
        <v>134.83707639735994</v>
      </c>
    </row>
    <row r="168" spans="1:14" x14ac:dyDescent="0.25">
      <c r="A168" s="8">
        <v>60</v>
      </c>
      <c r="B168" s="10">
        <v>131</v>
      </c>
      <c r="C168" s="10">
        <v>187.81338802818377</v>
      </c>
      <c r="D168" s="10">
        <v>160.49067539768882</v>
      </c>
      <c r="E168" s="10">
        <v>163.65307304317474</v>
      </c>
      <c r="F168" s="10">
        <v>167.123070211433</v>
      </c>
      <c r="G168" s="10">
        <v>173.0156838695352</v>
      </c>
      <c r="H168" s="10">
        <v>147.71923825082541</v>
      </c>
      <c r="I168" s="10">
        <v>137.93369683545347</v>
      </c>
      <c r="J168" s="10">
        <v>117.35845100652844</v>
      </c>
      <c r="K168" s="10">
        <v>123.39912557055325</v>
      </c>
      <c r="L168" s="10">
        <v>129.30581533533518</v>
      </c>
      <c r="M168" s="10">
        <v>147.12021570465896</v>
      </c>
      <c r="N168" s="10">
        <v>137.3688038683037</v>
      </c>
    </row>
    <row r="169" spans="1:14" x14ac:dyDescent="0.25">
      <c r="A169" s="8">
        <v>61</v>
      </c>
      <c r="B169" s="10">
        <v>152</v>
      </c>
      <c r="C169" s="10">
        <v>129.98930976780792</v>
      </c>
      <c r="D169" s="10">
        <v>185.85697444019792</v>
      </c>
      <c r="E169" s="10">
        <v>159.00233078941457</v>
      </c>
      <c r="F169" s="10">
        <v>162.03719014117527</v>
      </c>
      <c r="G169" s="10">
        <v>165.67808194030195</v>
      </c>
      <c r="H169" s="10">
        <v>171.47000262512691</v>
      </c>
      <c r="I169" s="10">
        <v>146.50813946839659</v>
      </c>
      <c r="J169" s="10">
        <v>136.78516950050536</v>
      </c>
      <c r="K169" s="10">
        <v>116.55183172167686</v>
      </c>
      <c r="L169" s="10">
        <v>122.31083814150024</v>
      </c>
      <c r="M169" s="10">
        <v>128.07592679242137</v>
      </c>
      <c r="N169" s="10">
        <v>145.4761733438126</v>
      </c>
    </row>
    <row r="170" spans="1:14" x14ac:dyDescent="0.25">
      <c r="A170" s="8">
        <v>62</v>
      </c>
      <c r="B170" s="10">
        <v>144</v>
      </c>
      <c r="C170" s="10">
        <v>148.94862904299802</v>
      </c>
      <c r="D170" s="10">
        <v>127.47449769766962</v>
      </c>
      <c r="E170" s="10">
        <v>182.07777768080763</v>
      </c>
      <c r="F170" s="10">
        <v>156.14599450389483</v>
      </c>
      <c r="G170" s="10">
        <v>159.27950235686885</v>
      </c>
      <c r="H170" s="10">
        <v>162.62969895055511</v>
      </c>
      <c r="I170" s="10">
        <v>168.28598346347107</v>
      </c>
      <c r="J170" s="10">
        <v>143.77464772768406</v>
      </c>
      <c r="K170" s="10">
        <v>134.24219240658419</v>
      </c>
      <c r="L170" s="10">
        <v>114.29050866943278</v>
      </c>
      <c r="M170" s="10">
        <v>119.8575797664304</v>
      </c>
      <c r="N170" s="10">
        <v>125.5175317056198</v>
      </c>
    </row>
    <row r="171" spans="1:14" x14ac:dyDescent="0.25">
      <c r="A171" s="8">
        <v>63</v>
      </c>
      <c r="B171" s="10">
        <v>119</v>
      </c>
      <c r="C171" s="10">
        <v>140.10535919223142</v>
      </c>
      <c r="D171" s="10">
        <v>144.78582652810101</v>
      </c>
      <c r="E171" s="10">
        <v>124.0730100610734</v>
      </c>
      <c r="F171" s="10">
        <v>177.19587537324108</v>
      </c>
      <c r="G171" s="10">
        <v>152.33381235360062</v>
      </c>
      <c r="H171" s="10">
        <v>155.28259713451678</v>
      </c>
      <c r="I171" s="10">
        <v>158.45459348335541</v>
      </c>
      <c r="J171" s="10">
        <v>163.73417605756612</v>
      </c>
      <c r="K171" s="10">
        <v>139.78050695329344</v>
      </c>
      <c r="L171" s="10">
        <v>130.36344333331766</v>
      </c>
      <c r="M171" s="10">
        <v>110.96233206068729</v>
      </c>
      <c r="N171" s="10">
        <v>116.42793568210473</v>
      </c>
    </row>
    <row r="172" spans="1:14" x14ac:dyDescent="0.25">
      <c r="A172" s="8">
        <v>64</v>
      </c>
      <c r="B172" s="10">
        <v>148</v>
      </c>
      <c r="C172" s="10">
        <v>115.79613604504911</v>
      </c>
      <c r="D172" s="10">
        <v>136.264477788579</v>
      </c>
      <c r="E172" s="10">
        <v>140.98135686377057</v>
      </c>
      <c r="F172" s="10">
        <v>121.02812829289292</v>
      </c>
      <c r="G172" s="10">
        <v>172.75490032719117</v>
      </c>
      <c r="H172" s="10">
        <v>148.52744003312836</v>
      </c>
      <c r="I172" s="10">
        <v>151.41381407743575</v>
      </c>
      <c r="J172" s="10">
        <v>154.40787125371654</v>
      </c>
      <c r="K172" s="10">
        <v>159.22271205125202</v>
      </c>
      <c r="L172" s="10">
        <v>135.89991166009514</v>
      </c>
      <c r="M172" s="10">
        <v>126.79544333012863</v>
      </c>
      <c r="N172" s="10">
        <v>107.94623023341404</v>
      </c>
    </row>
    <row r="173" spans="1:14" x14ac:dyDescent="0.25">
      <c r="A173" s="8">
        <v>65</v>
      </c>
      <c r="B173" s="10">
        <v>120</v>
      </c>
      <c r="C173" s="10">
        <v>143.83959503704088</v>
      </c>
      <c r="D173" s="10">
        <v>112.36591530902213</v>
      </c>
      <c r="E173" s="10">
        <v>132.39203570236626</v>
      </c>
      <c r="F173" s="10">
        <v>137.26824257687483</v>
      </c>
      <c r="G173" s="10">
        <v>117.75615838760309</v>
      </c>
      <c r="H173" s="10">
        <v>168.26505052622491</v>
      </c>
      <c r="I173" s="10">
        <v>144.75164064865422</v>
      </c>
      <c r="J173" s="10">
        <v>147.646651767858</v>
      </c>
      <c r="K173" s="10">
        <v>150.69814419860879</v>
      </c>
      <c r="L173" s="10">
        <v>155.55756366738149</v>
      </c>
      <c r="M173" s="10">
        <v>132.58955560522637</v>
      </c>
      <c r="N173" s="10">
        <v>123.75491952862441</v>
      </c>
    </row>
    <row r="174" spans="1:14" x14ac:dyDescent="0.25">
      <c r="A174" s="8">
        <v>66</v>
      </c>
      <c r="B174" s="10">
        <v>100.00000000000001</v>
      </c>
      <c r="C174" s="10">
        <v>119.49899572780008</v>
      </c>
      <c r="D174" s="10">
        <v>142.78478751785613</v>
      </c>
      <c r="E174" s="10">
        <v>111.93090213122829</v>
      </c>
      <c r="F174" s="10">
        <v>131.63189293203843</v>
      </c>
      <c r="G174" s="10">
        <v>136.41395169221113</v>
      </c>
      <c r="H174" s="10">
        <v>117.41236748106353</v>
      </c>
      <c r="I174" s="10">
        <v>167.06576650328265</v>
      </c>
      <c r="J174" s="10">
        <v>143.96550735710809</v>
      </c>
      <c r="K174" s="10">
        <v>146.94277911680507</v>
      </c>
      <c r="L174" s="10">
        <v>150.01129990657364</v>
      </c>
      <c r="M174" s="10">
        <v>154.75262684623812</v>
      </c>
      <c r="N174" s="10">
        <v>132.11648255448495</v>
      </c>
    </row>
    <row r="175" spans="1:14" x14ac:dyDescent="0.25">
      <c r="A175" s="8">
        <v>67</v>
      </c>
      <c r="B175" s="10">
        <v>131</v>
      </c>
      <c r="C175" s="10">
        <v>99.443020624556112</v>
      </c>
      <c r="D175" s="10">
        <v>118.42036902730266</v>
      </c>
      <c r="E175" s="10">
        <v>141.2461769968823</v>
      </c>
      <c r="F175" s="10">
        <v>111.08899774715908</v>
      </c>
      <c r="G175" s="10">
        <v>130.35009002458639</v>
      </c>
      <c r="H175" s="10">
        <v>135.18745041366608</v>
      </c>
      <c r="I175" s="10">
        <v>116.79430827257109</v>
      </c>
      <c r="J175" s="10">
        <v>165.2688920926675</v>
      </c>
      <c r="K175" s="10">
        <v>142.72082114882124</v>
      </c>
      <c r="L175" s="10">
        <v>145.79607939294058</v>
      </c>
      <c r="M175" s="10">
        <v>148.7577786310552</v>
      </c>
      <c r="N175" s="10">
        <v>153.29946134746837</v>
      </c>
    </row>
    <row r="176" spans="1:14" x14ac:dyDescent="0.25">
      <c r="A176" s="8">
        <v>68</v>
      </c>
      <c r="B176" s="10">
        <v>120.00000000000001</v>
      </c>
      <c r="C176" s="10">
        <v>127.14077953327401</v>
      </c>
      <c r="D176" s="10">
        <v>96.390142307662757</v>
      </c>
      <c r="E176" s="10">
        <v>114.66693166222393</v>
      </c>
      <c r="F176" s="10">
        <v>136.97315866410881</v>
      </c>
      <c r="G176" s="10">
        <v>107.70335981800172</v>
      </c>
      <c r="H176" s="10">
        <v>126.63318629748056</v>
      </c>
      <c r="I176" s="10">
        <v>131.3172939542965</v>
      </c>
      <c r="J176" s="10">
        <v>113.57716124922861</v>
      </c>
      <c r="K176" s="10">
        <v>160.67684971294483</v>
      </c>
      <c r="L176" s="10">
        <v>138.96736868457742</v>
      </c>
      <c r="M176" s="10">
        <v>141.8861284346913</v>
      </c>
      <c r="N176" s="10">
        <v>144.77766432914257</v>
      </c>
    </row>
    <row r="177" spans="1:14" x14ac:dyDescent="0.25">
      <c r="A177" s="8">
        <v>69</v>
      </c>
      <c r="B177" s="10">
        <v>101</v>
      </c>
      <c r="C177" s="10">
        <v>117.35436646185579</v>
      </c>
      <c r="D177" s="10">
        <v>124.15833866569714</v>
      </c>
      <c r="E177" s="10">
        <v>94.29861866827946</v>
      </c>
      <c r="F177" s="10">
        <v>112.13687133284745</v>
      </c>
      <c r="G177" s="10">
        <v>133.63397001725519</v>
      </c>
      <c r="H177" s="10">
        <v>105.48299474041499</v>
      </c>
      <c r="I177" s="10">
        <v>123.94636392342296</v>
      </c>
      <c r="J177" s="10">
        <v>128.50880260460977</v>
      </c>
      <c r="K177" s="10">
        <v>111.37713236466598</v>
      </c>
      <c r="L177" s="10">
        <v>157.24540127744615</v>
      </c>
      <c r="M177" s="10">
        <v>136.04876830157872</v>
      </c>
      <c r="N177" s="10">
        <v>138.86600573924019</v>
      </c>
    </row>
    <row r="178" spans="1:14" x14ac:dyDescent="0.25">
      <c r="A178" s="8">
        <v>70</v>
      </c>
      <c r="B178" s="10">
        <v>102</v>
      </c>
      <c r="C178" s="10">
        <v>97.646741268256974</v>
      </c>
      <c r="D178" s="10">
        <v>113.52673571393989</v>
      </c>
      <c r="E178" s="10">
        <v>120.13820929793063</v>
      </c>
      <c r="F178" s="10">
        <v>91.573274363598884</v>
      </c>
      <c r="G178" s="10">
        <v>108.7658614747475</v>
      </c>
      <c r="H178" s="10">
        <v>129.68840545755108</v>
      </c>
      <c r="I178" s="10">
        <v>102.43615615188637</v>
      </c>
      <c r="J178" s="10">
        <v>120.42055838220766</v>
      </c>
      <c r="K178" s="10">
        <v>124.89318534810593</v>
      </c>
      <c r="L178" s="10">
        <v>108.38032866801962</v>
      </c>
      <c r="M178" s="10">
        <v>152.95889541376999</v>
      </c>
      <c r="N178" s="10">
        <v>132.4291771893096</v>
      </c>
    </row>
    <row r="179" spans="1:14" x14ac:dyDescent="0.25">
      <c r="A179" s="8">
        <v>71</v>
      </c>
      <c r="B179" s="10">
        <v>105</v>
      </c>
      <c r="C179" s="10">
        <v>99.111399180176662</v>
      </c>
      <c r="D179" s="10">
        <v>94.910713100795249</v>
      </c>
      <c r="E179" s="10">
        <v>110.41359019114807</v>
      </c>
      <c r="F179" s="10">
        <v>116.76393932384397</v>
      </c>
      <c r="G179" s="10">
        <v>89.215180431822773</v>
      </c>
      <c r="H179" s="10">
        <v>105.97907443032929</v>
      </c>
      <c r="I179" s="10">
        <v>126.25602914588661</v>
      </c>
      <c r="J179" s="10">
        <v>99.884887716284481</v>
      </c>
      <c r="K179" s="10">
        <v>117.43989552958438</v>
      </c>
      <c r="L179" s="10">
        <v>121.77255929033964</v>
      </c>
      <c r="M179" s="10">
        <v>105.85369745250827</v>
      </c>
      <c r="N179" s="10">
        <v>149.28379237430849</v>
      </c>
    </row>
    <row r="180" spans="1:14" x14ac:dyDescent="0.25">
      <c r="A180" s="8">
        <v>72</v>
      </c>
      <c r="B180" s="10">
        <v>72</v>
      </c>
      <c r="C180" s="10">
        <v>100.38791826542263</v>
      </c>
      <c r="D180" s="10">
        <v>95.206827385633957</v>
      </c>
      <c r="E180" s="10">
        <v>91.185233717112723</v>
      </c>
      <c r="F180" s="10">
        <v>106.11116435915599</v>
      </c>
      <c r="G180" s="10">
        <v>112.21278570768744</v>
      </c>
      <c r="H180" s="10">
        <v>85.974659748353687</v>
      </c>
      <c r="I180" s="10">
        <v>101.96258579397734</v>
      </c>
      <c r="J180" s="10">
        <v>121.56166320843661</v>
      </c>
      <c r="K180" s="10">
        <v>96.347274914170526</v>
      </c>
      <c r="L180" s="10">
        <v>113.28174459723186</v>
      </c>
      <c r="M180" s="10">
        <v>117.57174220290666</v>
      </c>
      <c r="N180" s="10">
        <v>102.28943215197458</v>
      </c>
    </row>
    <row r="181" spans="1:14" x14ac:dyDescent="0.25">
      <c r="A181" s="8">
        <v>73</v>
      </c>
      <c r="B181" s="10">
        <v>64</v>
      </c>
      <c r="C181" s="10">
        <v>68.583847617549736</v>
      </c>
      <c r="D181" s="10">
        <v>95.986622507682611</v>
      </c>
      <c r="E181" s="10">
        <v>91.307456540976133</v>
      </c>
      <c r="F181" s="10">
        <v>87.212427227791238</v>
      </c>
      <c r="G181" s="10">
        <v>101.63773079717235</v>
      </c>
      <c r="H181" s="10">
        <v>107.62756238423005</v>
      </c>
      <c r="I181" s="10">
        <v>82.354993805907995</v>
      </c>
      <c r="J181" s="10">
        <v>97.751703520050128</v>
      </c>
      <c r="K181" s="10">
        <v>116.68158578900487</v>
      </c>
      <c r="L181" s="10">
        <v>92.526683648138047</v>
      </c>
      <c r="M181" s="10">
        <v>109.00846546229261</v>
      </c>
      <c r="N181" s="10">
        <v>113.07348978181265</v>
      </c>
    </row>
    <row r="182" spans="1:14" x14ac:dyDescent="0.25">
      <c r="A182" s="8">
        <v>74</v>
      </c>
      <c r="B182" s="10">
        <v>62</v>
      </c>
      <c r="C182" s="10">
        <v>61.762937274442464</v>
      </c>
      <c r="D182" s="10">
        <v>66.231191913327336</v>
      </c>
      <c r="E182" s="10">
        <v>92.618991871312716</v>
      </c>
      <c r="F182" s="10">
        <v>88.260869554251997</v>
      </c>
      <c r="G182" s="10">
        <v>84.471278805628174</v>
      </c>
      <c r="H182" s="10">
        <v>98.390523617811255</v>
      </c>
      <c r="I182" s="10">
        <v>104.0671529723914</v>
      </c>
      <c r="J182" s="10">
        <v>79.840667314609462</v>
      </c>
      <c r="K182" s="10">
        <v>94.700617348130123</v>
      </c>
      <c r="L182" s="10">
        <v>112.98910172542075</v>
      </c>
      <c r="M182" s="10">
        <v>89.863971527765329</v>
      </c>
      <c r="N182" s="10">
        <v>105.88699162002476</v>
      </c>
    </row>
    <row r="183" spans="1:14" x14ac:dyDescent="0.25">
      <c r="A183" s="8">
        <v>75</v>
      </c>
      <c r="B183" s="10">
        <v>67</v>
      </c>
      <c r="C183" s="10">
        <v>59.532044222472088</v>
      </c>
      <c r="D183" s="10">
        <v>59.358116952133237</v>
      </c>
      <c r="E183" s="10">
        <v>63.355440902571075</v>
      </c>
      <c r="F183" s="10">
        <v>88.739601910626462</v>
      </c>
      <c r="G183" s="10">
        <v>84.69312154649279</v>
      </c>
      <c r="H183" s="10">
        <v>80.884244496629108</v>
      </c>
      <c r="I183" s="10">
        <v>94.123498228411549</v>
      </c>
      <c r="J183" s="10">
        <v>99.453550872562403</v>
      </c>
      <c r="K183" s="10">
        <v>76.505842610037902</v>
      </c>
      <c r="L183" s="10">
        <v>90.553223011409713</v>
      </c>
      <c r="M183" s="10">
        <v>108.02908154561413</v>
      </c>
      <c r="N183" s="10">
        <v>86.258984063742233</v>
      </c>
    </row>
    <row r="184" spans="1:14" x14ac:dyDescent="0.25">
      <c r="A184" s="8">
        <v>76</v>
      </c>
      <c r="B184" s="10">
        <v>63</v>
      </c>
      <c r="C184" s="10">
        <v>64.521023090607201</v>
      </c>
      <c r="D184" s="10">
        <v>57.449384967172108</v>
      </c>
      <c r="E184" s="10">
        <v>57.222294857118591</v>
      </c>
      <c r="F184" s="10">
        <v>61.104751435322896</v>
      </c>
      <c r="G184" s="10">
        <v>85.59911924947815</v>
      </c>
      <c r="H184" s="10">
        <v>81.619914611921942</v>
      </c>
      <c r="I184" s="10">
        <v>78.044025300227531</v>
      </c>
      <c r="J184" s="10">
        <v>90.690294176066629</v>
      </c>
      <c r="K184" s="10">
        <v>95.83612434183452</v>
      </c>
      <c r="L184" s="10">
        <v>73.862366079588412</v>
      </c>
      <c r="M184" s="10">
        <v>87.415711665350727</v>
      </c>
      <c r="N184" s="10">
        <v>104.14823504665947</v>
      </c>
    </row>
    <row r="185" spans="1:14" x14ac:dyDescent="0.25">
      <c r="A185" s="8">
        <v>77</v>
      </c>
      <c r="B185" s="10">
        <v>60</v>
      </c>
      <c r="C185" s="10">
        <v>58.924505545864669</v>
      </c>
      <c r="D185" s="10">
        <v>60.449929474321252</v>
      </c>
      <c r="E185" s="10">
        <v>53.828452000871486</v>
      </c>
      <c r="F185" s="10">
        <v>53.556610782691173</v>
      </c>
      <c r="G185" s="10">
        <v>57.217117026849323</v>
      </c>
      <c r="H185" s="10">
        <v>80.331912369176948</v>
      </c>
      <c r="I185" s="10">
        <v>76.602465424958737</v>
      </c>
      <c r="J185" s="10">
        <v>73.352271793506986</v>
      </c>
      <c r="K185" s="10">
        <v>85.04994232060578</v>
      </c>
      <c r="L185" s="10">
        <v>89.888941637887868</v>
      </c>
      <c r="M185" s="10">
        <v>69.466709922564831</v>
      </c>
      <c r="N185" s="10">
        <v>82.205654623164733</v>
      </c>
    </row>
    <row r="186" spans="1:14" x14ac:dyDescent="0.25">
      <c r="A186" s="8">
        <v>78</v>
      </c>
      <c r="B186" s="10">
        <v>57</v>
      </c>
      <c r="C186" s="10">
        <v>57.277479665528716</v>
      </c>
      <c r="D186" s="10">
        <v>56.20005495996935</v>
      </c>
      <c r="E186" s="10">
        <v>57.674235182411046</v>
      </c>
      <c r="F186" s="10">
        <v>51.505795256289652</v>
      </c>
      <c r="G186" s="10">
        <v>51.233786337270587</v>
      </c>
      <c r="H186" s="10">
        <v>54.74227133605779</v>
      </c>
      <c r="I186" s="10">
        <v>76.910134828540336</v>
      </c>
      <c r="J186" s="10">
        <v>73.3991905707543</v>
      </c>
      <c r="K186" s="10">
        <v>70.243866944900503</v>
      </c>
      <c r="L186" s="10">
        <v>81.342706274449498</v>
      </c>
      <c r="M186" s="10">
        <v>86.015470184860732</v>
      </c>
      <c r="N186" s="10">
        <v>66.619651154970839</v>
      </c>
    </row>
    <row r="187" spans="1:14" x14ac:dyDescent="0.25">
      <c r="A187" s="8">
        <v>79</v>
      </c>
      <c r="B187" s="10">
        <v>58</v>
      </c>
      <c r="C187" s="10">
        <v>52.831294653240093</v>
      </c>
      <c r="D187" s="10">
        <v>52.955799242103737</v>
      </c>
      <c r="E187" s="10">
        <v>51.911327064003238</v>
      </c>
      <c r="F187" s="10">
        <v>53.233790557066747</v>
      </c>
      <c r="G187" s="10">
        <v>47.749495643918259</v>
      </c>
      <c r="H187" s="10">
        <v>47.433386720845249</v>
      </c>
      <c r="I187" s="10">
        <v>50.645286809927242</v>
      </c>
      <c r="J187" s="10">
        <v>71.556056132625585</v>
      </c>
      <c r="K187" s="10">
        <v>68.482908293881394</v>
      </c>
      <c r="L187" s="10">
        <v>65.559269864539701</v>
      </c>
      <c r="M187" s="10">
        <v>75.807018857658079</v>
      </c>
      <c r="N187" s="10">
        <v>80.308064690101133</v>
      </c>
    </row>
    <row r="188" spans="1:14" x14ac:dyDescent="0.25">
      <c r="A188" s="8">
        <v>80</v>
      </c>
      <c r="B188" s="10">
        <v>45</v>
      </c>
      <c r="C188" s="10">
        <v>54.970329335722482</v>
      </c>
      <c r="D188" s="10">
        <v>50.062659564463267</v>
      </c>
      <c r="E188" s="10">
        <v>50.060062457368858</v>
      </c>
      <c r="F188" s="10">
        <v>49.101814261465464</v>
      </c>
      <c r="G188" s="10">
        <v>50.358570971203982</v>
      </c>
      <c r="H188" s="10">
        <v>45.356744587548874</v>
      </c>
      <c r="I188" s="10">
        <v>45.06881016671371</v>
      </c>
      <c r="J188" s="10">
        <v>48.11380141195</v>
      </c>
      <c r="K188" s="10">
        <v>67.887242044979999</v>
      </c>
      <c r="L188" s="10">
        <v>65.037867878281133</v>
      </c>
      <c r="M188" s="10">
        <v>62.25544428849885</v>
      </c>
      <c r="N188" s="10">
        <v>71.954092702706845</v>
      </c>
    </row>
    <row r="189" spans="1:14" x14ac:dyDescent="0.25">
      <c r="A189" s="8">
        <v>81</v>
      </c>
      <c r="B189" s="10">
        <v>56</v>
      </c>
      <c r="C189" s="10">
        <v>41.178048648346227</v>
      </c>
      <c r="D189" s="10">
        <v>50.199127584866886</v>
      </c>
      <c r="E189" s="10">
        <v>45.622288651368414</v>
      </c>
      <c r="F189" s="10">
        <v>45.623938886806911</v>
      </c>
      <c r="G189" s="10">
        <v>44.684901534299229</v>
      </c>
      <c r="H189" s="10">
        <v>45.917532158089486</v>
      </c>
      <c r="I189" s="10">
        <v>41.492346297039617</v>
      </c>
      <c r="J189" s="10">
        <v>41.233876210003594</v>
      </c>
      <c r="K189" s="10">
        <v>43.98843677592933</v>
      </c>
      <c r="L189" s="10">
        <v>62.447973021628258</v>
      </c>
      <c r="M189" s="10">
        <v>59.969552441454248</v>
      </c>
      <c r="N189" s="10">
        <v>57.352235388811458</v>
      </c>
    </row>
    <row r="190" spans="1:14" x14ac:dyDescent="0.25">
      <c r="A190" s="8">
        <v>82</v>
      </c>
      <c r="B190" s="10">
        <v>49</v>
      </c>
      <c r="C190" s="10">
        <v>51.226966998631632</v>
      </c>
      <c r="D190" s="10">
        <v>37.816363892851008</v>
      </c>
      <c r="E190" s="10">
        <v>46.001162763714163</v>
      </c>
      <c r="F190" s="10">
        <v>41.879250919198036</v>
      </c>
      <c r="G190" s="10">
        <v>41.854437298139949</v>
      </c>
      <c r="H190" s="10">
        <v>40.954483274443916</v>
      </c>
      <c r="I190" s="10">
        <v>42.163257547317329</v>
      </c>
      <c r="J190" s="10">
        <v>38.255167605861772</v>
      </c>
      <c r="K190" s="10">
        <v>37.995487430668426</v>
      </c>
      <c r="L190" s="10">
        <v>40.550174258571182</v>
      </c>
      <c r="M190" s="10">
        <v>57.802149430569422</v>
      </c>
      <c r="N190" s="10">
        <v>55.634023153213462</v>
      </c>
    </row>
    <row r="191" spans="1:14" x14ac:dyDescent="0.25">
      <c r="A191" s="8">
        <v>83</v>
      </c>
      <c r="B191" s="10">
        <v>47</v>
      </c>
      <c r="C191" s="10">
        <v>43.282358200803316</v>
      </c>
      <c r="D191" s="10">
        <v>44.768955486070446</v>
      </c>
      <c r="E191" s="10">
        <v>33.090048410125569</v>
      </c>
      <c r="F191" s="10">
        <v>40.141304193086853</v>
      </c>
      <c r="G191" s="10">
        <v>36.569191000855753</v>
      </c>
      <c r="H191" s="10">
        <v>36.407888468354464</v>
      </c>
      <c r="I191" s="10">
        <v>35.555902999621409</v>
      </c>
      <c r="J191" s="10">
        <v>36.932314692249143</v>
      </c>
      <c r="K191" s="10">
        <v>33.56514929464015</v>
      </c>
      <c r="L191" s="10">
        <v>33.2628632267892</v>
      </c>
      <c r="M191" s="10">
        <v>35.607563329406048</v>
      </c>
      <c r="N191" s="10">
        <v>51.271244331470584</v>
      </c>
    </row>
    <row r="192" spans="1:14" x14ac:dyDescent="0.25">
      <c r="A192" s="8">
        <v>84</v>
      </c>
      <c r="B192" s="10">
        <v>43</v>
      </c>
      <c r="C192" s="10">
        <v>38.520973244028653</v>
      </c>
      <c r="D192" s="10">
        <v>35.510163659202391</v>
      </c>
      <c r="E192" s="10">
        <v>36.362310343806712</v>
      </c>
      <c r="F192" s="10">
        <v>26.88809992811964</v>
      </c>
      <c r="G192" s="10">
        <v>32.479262546099136</v>
      </c>
      <c r="H192" s="10">
        <v>29.557922290955496</v>
      </c>
      <c r="I192" s="10">
        <v>29.352984498997181</v>
      </c>
      <c r="J192" s="10">
        <v>28.732699606077258</v>
      </c>
      <c r="K192" s="10">
        <v>29.845758687557915</v>
      </c>
      <c r="L192" s="10">
        <v>27.209698007484313</v>
      </c>
      <c r="M192" s="10">
        <v>26.912056515574125</v>
      </c>
      <c r="N192" s="10">
        <v>29.008910687633268</v>
      </c>
    </row>
    <row r="193" spans="1:14" x14ac:dyDescent="0.25">
      <c r="A193" s="8">
        <v>85</v>
      </c>
      <c r="B193" s="10">
        <v>34</v>
      </c>
      <c r="C193" s="10">
        <v>38.11169323036188</v>
      </c>
      <c r="D193" s="10">
        <v>34.391132579833965</v>
      </c>
      <c r="E193" s="10">
        <v>31.744686065673395</v>
      </c>
      <c r="F193" s="10">
        <v>32.374790250010349</v>
      </c>
      <c r="G193" s="10">
        <v>24.136688856975589</v>
      </c>
      <c r="H193" s="10">
        <v>28.99880681388407</v>
      </c>
      <c r="I193" s="10">
        <v>26.501137127977884</v>
      </c>
      <c r="J193" s="10">
        <v>26.343344168763828</v>
      </c>
      <c r="K193" s="10">
        <v>25.66668162812616</v>
      </c>
      <c r="L193" s="10">
        <v>26.715333096186708</v>
      </c>
      <c r="M193" s="10">
        <v>24.529974044802596</v>
      </c>
      <c r="N193" s="10">
        <v>24.31684941237447</v>
      </c>
    </row>
    <row r="194" spans="1:14" x14ac:dyDescent="0.25">
      <c r="A194" s="8">
        <v>86</v>
      </c>
      <c r="B194" s="10">
        <v>15</v>
      </c>
      <c r="C194" s="10">
        <v>30.412011950723457</v>
      </c>
      <c r="D194" s="10">
        <v>34.000867644959115</v>
      </c>
      <c r="E194" s="10">
        <v>30.887080769011085</v>
      </c>
      <c r="F194" s="10">
        <v>28.588370140272396</v>
      </c>
      <c r="G194" s="10">
        <v>29.017960020496897</v>
      </c>
      <c r="H194" s="10">
        <v>21.867641519062019</v>
      </c>
      <c r="I194" s="10">
        <v>26.170023365159238</v>
      </c>
      <c r="J194" s="10">
        <v>24.058269860142431</v>
      </c>
      <c r="K194" s="10">
        <v>23.82767662202248</v>
      </c>
      <c r="L194" s="10">
        <v>23.227916161820485</v>
      </c>
      <c r="M194" s="10">
        <v>24.262954539979773</v>
      </c>
      <c r="N194" s="10">
        <v>22.47920138085485</v>
      </c>
    </row>
    <row r="195" spans="1:14" x14ac:dyDescent="0.25">
      <c r="A195" s="8">
        <v>87</v>
      </c>
      <c r="B195" s="10">
        <v>30</v>
      </c>
      <c r="C195" s="10">
        <v>12.685427544992292</v>
      </c>
      <c r="D195" s="10">
        <v>25.660491601304688</v>
      </c>
      <c r="E195" s="10">
        <v>28.345958877907972</v>
      </c>
      <c r="F195" s="10">
        <v>25.818561300288941</v>
      </c>
      <c r="G195" s="10">
        <v>24.036700314280175</v>
      </c>
      <c r="H195" s="10">
        <v>24.23043306570057</v>
      </c>
      <c r="I195" s="10">
        <v>18.392852952754062</v>
      </c>
      <c r="J195" s="10">
        <v>21.946930185305302</v>
      </c>
      <c r="K195" s="10">
        <v>20.155378771829017</v>
      </c>
      <c r="L195" s="10">
        <v>19.950417140461006</v>
      </c>
      <c r="M195" s="10">
        <v>19.526937789556481</v>
      </c>
      <c r="N195" s="10">
        <v>20.473679962747248</v>
      </c>
    </row>
    <row r="196" spans="1:14" x14ac:dyDescent="0.25">
      <c r="A196" s="8">
        <v>88</v>
      </c>
      <c r="B196" s="10">
        <v>22</v>
      </c>
      <c r="C196" s="10">
        <v>25.708883007722072</v>
      </c>
      <c r="D196" s="10">
        <v>11.088727347425751</v>
      </c>
      <c r="E196" s="10">
        <v>21.973583791305742</v>
      </c>
      <c r="F196" s="10">
        <v>24.172351773345227</v>
      </c>
      <c r="G196" s="10">
        <v>22.137902714047907</v>
      </c>
      <c r="H196" s="10">
        <v>20.622235387324473</v>
      </c>
      <c r="I196" s="10">
        <v>20.676437790036385</v>
      </c>
      <c r="J196" s="10">
        <v>15.893303470535702</v>
      </c>
      <c r="K196" s="10">
        <v>18.87602247616989</v>
      </c>
      <c r="L196" s="10">
        <v>17.384195510161444</v>
      </c>
      <c r="M196" s="10">
        <v>17.239810634313834</v>
      </c>
      <c r="N196" s="10">
        <v>16.8476318566094</v>
      </c>
    </row>
    <row r="197" spans="1:14" x14ac:dyDescent="0.25">
      <c r="A197" s="8">
        <v>89</v>
      </c>
      <c r="B197" s="10">
        <v>24</v>
      </c>
      <c r="C197" s="10">
        <v>15.922815879547949</v>
      </c>
      <c r="D197" s="10">
        <v>18.725423689378395</v>
      </c>
      <c r="E197" s="10">
        <v>8.0209467783717514</v>
      </c>
      <c r="F197" s="10">
        <v>15.85649934538851</v>
      </c>
      <c r="G197" s="10">
        <v>17.429967264934568</v>
      </c>
      <c r="H197" s="10">
        <v>16.036655934971076</v>
      </c>
      <c r="I197" s="10">
        <v>14.944341715445479</v>
      </c>
      <c r="J197" s="10">
        <v>14.898421149953545</v>
      </c>
      <c r="K197" s="10">
        <v>11.490001139414495</v>
      </c>
      <c r="L197" s="10">
        <v>13.634652447561491</v>
      </c>
      <c r="M197" s="10">
        <v>12.646223707330797</v>
      </c>
      <c r="N197" s="10">
        <v>12.537019809502949</v>
      </c>
    </row>
    <row r="198" spans="1:14" x14ac:dyDescent="0.25">
      <c r="A198" s="8" t="s">
        <v>12</v>
      </c>
      <c r="B198" s="10">
        <v>35</v>
      </c>
      <c r="C198" s="10">
        <v>43.200065808889342</v>
      </c>
      <c r="D198" s="10">
        <v>44.587612708780952</v>
      </c>
      <c r="E198" s="10">
        <v>45.055885169540637</v>
      </c>
      <c r="F198" s="10">
        <v>38.915397052581071</v>
      </c>
      <c r="G198" s="10">
        <v>39.920757994271874</v>
      </c>
      <c r="H198" s="10">
        <v>41.677849107321656</v>
      </c>
      <c r="I198" s="10">
        <v>42.20800750472003</v>
      </c>
      <c r="J198" s="10">
        <v>42.040084956612873</v>
      </c>
      <c r="K198" s="10">
        <v>42.482426147375428</v>
      </c>
      <c r="L198" s="10">
        <v>41.049307671500323</v>
      </c>
      <c r="M198" s="10">
        <v>41.484962196832939</v>
      </c>
      <c r="N198" s="10">
        <v>40.997556353321542</v>
      </c>
    </row>
    <row r="200" spans="1:14" ht="15.75" x14ac:dyDescent="0.25">
      <c r="A200" s="3" t="s">
        <v>9</v>
      </c>
    </row>
    <row r="201" spans="1:14" ht="15.75" x14ac:dyDescent="0.25">
      <c r="A201" s="3" t="s">
        <v>26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14</v>
      </c>
    </row>
    <row r="205" spans="1:14" x14ac:dyDescent="0.25">
      <c r="A205" s="2" t="s">
        <v>11</v>
      </c>
      <c r="B205" s="9">
        <f>SUM(B206:B296)</f>
        <v>12060</v>
      </c>
      <c r="C205" s="9">
        <f t="shared" ref="C205:N205" si="8">SUM(C206:C296)</f>
        <v>12102.123808993192</v>
      </c>
      <c r="D205" s="9">
        <f t="shared" si="8"/>
        <v>12132.146165614968</v>
      </c>
      <c r="E205" s="9">
        <f t="shared" si="8"/>
        <v>12158.392348963973</v>
      </c>
      <c r="F205" s="9">
        <f t="shared" si="8"/>
        <v>12183.144516545159</v>
      </c>
      <c r="G205" s="9">
        <f t="shared" si="8"/>
        <v>12207.854404280082</v>
      </c>
      <c r="H205" s="9">
        <f t="shared" si="8"/>
        <v>12232.748153991151</v>
      </c>
      <c r="I205" s="9">
        <f t="shared" si="8"/>
        <v>12256.129666168379</v>
      </c>
      <c r="J205" s="9">
        <f t="shared" si="8"/>
        <v>12277.607642929013</v>
      </c>
      <c r="K205" s="9">
        <f t="shared" si="8"/>
        <v>12299.503384147289</v>
      </c>
      <c r="L205" s="9">
        <f t="shared" si="8"/>
        <v>12318.606898474251</v>
      </c>
      <c r="M205" s="9">
        <f t="shared" si="8"/>
        <v>12336.659014849434</v>
      </c>
      <c r="N205" s="9">
        <f t="shared" si="8"/>
        <v>12353.797552128384</v>
      </c>
    </row>
    <row r="206" spans="1:14" x14ac:dyDescent="0.25">
      <c r="A206" s="8">
        <v>0</v>
      </c>
      <c r="B206" s="10">
        <v>122</v>
      </c>
      <c r="C206" s="10">
        <v>121.58809869938862</v>
      </c>
      <c r="D206" s="10">
        <v>123.3005135709552</v>
      </c>
      <c r="E206" s="10">
        <v>123.5125279173531</v>
      </c>
      <c r="F206" s="10">
        <v>123.0001411839437</v>
      </c>
      <c r="G206" s="10">
        <v>122.63771182048518</v>
      </c>
      <c r="H206" s="10">
        <v>122.18309842785128</v>
      </c>
      <c r="I206" s="10">
        <v>121.4190720235119</v>
      </c>
      <c r="J206" s="10">
        <v>120.65168485547713</v>
      </c>
      <c r="K206" s="10">
        <v>119.62411957346841</v>
      </c>
      <c r="L206" s="10">
        <v>118.33812794621778</v>
      </c>
      <c r="M206" s="10">
        <v>117.23381782316454</v>
      </c>
      <c r="N206" s="10">
        <v>115.92929497924884</v>
      </c>
    </row>
    <row r="207" spans="1:14" x14ac:dyDescent="0.25">
      <c r="A207" s="8">
        <v>1</v>
      </c>
      <c r="B207" s="10">
        <v>135</v>
      </c>
      <c r="C207" s="10">
        <v>122.31318325275014</v>
      </c>
      <c r="D207" s="10">
        <v>121.79894821562908</v>
      </c>
      <c r="E207" s="10">
        <v>123.35378582559295</v>
      </c>
      <c r="F207" s="10">
        <v>123.52063869301232</v>
      </c>
      <c r="G207" s="10">
        <v>123.01560770479951</v>
      </c>
      <c r="H207" s="10">
        <v>122.50713723528577</v>
      </c>
      <c r="I207" s="10">
        <v>122.06038532103891</v>
      </c>
      <c r="J207" s="10">
        <v>121.30248641823016</v>
      </c>
      <c r="K207" s="10">
        <v>120.54249365470889</v>
      </c>
      <c r="L207" s="10">
        <v>119.52074356387469</v>
      </c>
      <c r="M207" s="10">
        <v>118.23964181568488</v>
      </c>
      <c r="N207" s="10">
        <v>117.09668457695311</v>
      </c>
    </row>
    <row r="208" spans="1:14" x14ac:dyDescent="0.25">
      <c r="A208" s="8">
        <v>2</v>
      </c>
      <c r="B208" s="10">
        <v>128</v>
      </c>
      <c r="C208" s="10">
        <v>132.76273704648827</v>
      </c>
      <c r="D208" s="10">
        <v>120.20354320716548</v>
      </c>
      <c r="E208" s="10">
        <v>119.99716215705344</v>
      </c>
      <c r="F208" s="10">
        <v>121.10239048685952</v>
      </c>
      <c r="G208" s="10">
        <v>121.48107747184372</v>
      </c>
      <c r="H208" s="10">
        <v>120.92533038115741</v>
      </c>
      <c r="I208" s="10">
        <v>120.41706165608947</v>
      </c>
      <c r="J208" s="10">
        <v>119.9712864491453</v>
      </c>
      <c r="K208" s="10">
        <v>119.26253841742974</v>
      </c>
      <c r="L208" s="10">
        <v>118.5047846007847</v>
      </c>
      <c r="M208" s="10">
        <v>117.43263016045859</v>
      </c>
      <c r="N208" s="10">
        <v>116.15082528744637</v>
      </c>
    </row>
    <row r="209" spans="1:14" x14ac:dyDescent="0.25">
      <c r="A209" s="8">
        <v>3</v>
      </c>
      <c r="B209" s="10">
        <v>137</v>
      </c>
      <c r="C209" s="10">
        <v>128.70371830799539</v>
      </c>
      <c r="D209" s="10">
        <v>132.65908778166715</v>
      </c>
      <c r="E209" s="10">
        <v>120.63226956484344</v>
      </c>
      <c r="F209" s="10">
        <v>120.32297548476014</v>
      </c>
      <c r="G209" s="10">
        <v>121.35109845197353</v>
      </c>
      <c r="H209" s="10">
        <v>121.63491154194821</v>
      </c>
      <c r="I209" s="10">
        <v>121.12432147746237</v>
      </c>
      <c r="J209" s="10">
        <v>120.61318934982003</v>
      </c>
      <c r="K209" s="10">
        <v>120.21717611949892</v>
      </c>
      <c r="L209" s="10">
        <v>119.50765846243277</v>
      </c>
      <c r="M209" s="10">
        <v>118.74829832440695</v>
      </c>
      <c r="N209" s="10">
        <v>117.67040035505516</v>
      </c>
    </row>
    <row r="210" spans="1:14" x14ac:dyDescent="0.25">
      <c r="A210" s="8">
        <v>4</v>
      </c>
      <c r="B210" s="10">
        <v>133</v>
      </c>
      <c r="C210" s="10">
        <v>135.68704899254283</v>
      </c>
      <c r="D210" s="10">
        <v>127.56121925267989</v>
      </c>
      <c r="E210" s="10">
        <v>131.06198145425236</v>
      </c>
      <c r="F210" s="10">
        <v>119.45285625602826</v>
      </c>
      <c r="G210" s="10">
        <v>118.81890359155635</v>
      </c>
      <c r="H210" s="10">
        <v>119.84558095775664</v>
      </c>
      <c r="I210" s="10">
        <v>120.22971876393707</v>
      </c>
      <c r="J210" s="10">
        <v>119.70917493606728</v>
      </c>
      <c r="K210" s="10">
        <v>119.13722880855704</v>
      </c>
      <c r="L210" s="10">
        <v>118.78622322167851</v>
      </c>
      <c r="M210" s="10">
        <v>118.06752662144024</v>
      </c>
      <c r="N210" s="10">
        <v>117.29870489071469</v>
      </c>
    </row>
    <row r="211" spans="1:14" x14ac:dyDescent="0.25">
      <c r="A211" s="8">
        <v>5</v>
      </c>
      <c r="B211" s="10">
        <v>124</v>
      </c>
      <c r="C211" s="10">
        <v>132.06307438559145</v>
      </c>
      <c r="D211" s="10">
        <v>134.44589985823239</v>
      </c>
      <c r="E211" s="10">
        <v>126.78716059756105</v>
      </c>
      <c r="F211" s="10">
        <v>130.16354405967374</v>
      </c>
      <c r="G211" s="10">
        <v>118.97598097903729</v>
      </c>
      <c r="H211" s="10">
        <v>118.28713091479865</v>
      </c>
      <c r="I211" s="10">
        <v>119.39447983426615</v>
      </c>
      <c r="J211" s="10">
        <v>119.80705683975712</v>
      </c>
      <c r="K211" s="10">
        <v>119.26527485063565</v>
      </c>
      <c r="L211" s="10">
        <v>118.7027798180238</v>
      </c>
      <c r="M211" s="10">
        <v>118.35375014219399</v>
      </c>
      <c r="N211" s="10">
        <v>117.63673314118506</v>
      </c>
    </row>
    <row r="212" spans="1:14" x14ac:dyDescent="0.25">
      <c r="A212" s="8">
        <v>6</v>
      </c>
      <c r="B212" s="10">
        <v>138</v>
      </c>
      <c r="C212" s="10">
        <v>124.78330102797014</v>
      </c>
      <c r="D212" s="10">
        <v>132.30351066855741</v>
      </c>
      <c r="E212" s="10">
        <v>134.51877375316235</v>
      </c>
      <c r="F212" s="10">
        <v>127.01243644497153</v>
      </c>
      <c r="G212" s="10">
        <v>130.17817322946229</v>
      </c>
      <c r="H212" s="10">
        <v>119.2629239725261</v>
      </c>
      <c r="I212" s="10">
        <v>118.57977733188943</v>
      </c>
      <c r="J212" s="10">
        <v>119.6222136499194</v>
      </c>
      <c r="K212" s="10">
        <v>120.01816144861682</v>
      </c>
      <c r="L212" s="10">
        <v>119.48133971287987</v>
      </c>
      <c r="M212" s="10">
        <v>118.96735245572614</v>
      </c>
      <c r="N212" s="10">
        <v>118.61938940142836</v>
      </c>
    </row>
    <row r="213" spans="1:14" x14ac:dyDescent="0.25">
      <c r="A213" s="8">
        <v>7</v>
      </c>
      <c r="B213" s="10">
        <v>122</v>
      </c>
      <c r="C213" s="10">
        <v>138.43454145733673</v>
      </c>
      <c r="D213" s="10">
        <v>125.65922925814193</v>
      </c>
      <c r="E213" s="10">
        <v>132.93202876529119</v>
      </c>
      <c r="F213" s="10">
        <v>135.15886787715664</v>
      </c>
      <c r="G213" s="10">
        <v>127.80742208248547</v>
      </c>
      <c r="H213" s="10">
        <v>130.72483739609453</v>
      </c>
      <c r="I213" s="10">
        <v>120.02293480783085</v>
      </c>
      <c r="J213" s="10">
        <v>119.25265617778088</v>
      </c>
      <c r="K213" s="10">
        <v>120.2366863298332</v>
      </c>
      <c r="L213" s="10">
        <v>120.64485359369442</v>
      </c>
      <c r="M213" s="10">
        <v>120.10407694864811</v>
      </c>
      <c r="N213" s="10">
        <v>119.58803464122798</v>
      </c>
    </row>
    <row r="214" spans="1:14" x14ac:dyDescent="0.25">
      <c r="A214" s="8">
        <v>8</v>
      </c>
      <c r="B214" s="10">
        <v>146</v>
      </c>
      <c r="C214" s="10">
        <v>122.184250900661</v>
      </c>
      <c r="D214" s="10">
        <v>137.82276228969914</v>
      </c>
      <c r="E214" s="10">
        <v>125.49941744711948</v>
      </c>
      <c r="F214" s="10">
        <v>132.52225143235106</v>
      </c>
      <c r="G214" s="10">
        <v>134.72260079013074</v>
      </c>
      <c r="H214" s="10">
        <v>127.36694423114434</v>
      </c>
      <c r="I214" s="10">
        <v>129.92172111743102</v>
      </c>
      <c r="J214" s="10">
        <v>119.5202806437139</v>
      </c>
      <c r="K214" s="10">
        <v>118.60119575018521</v>
      </c>
      <c r="L214" s="10">
        <v>119.64163492769579</v>
      </c>
      <c r="M214" s="10">
        <v>119.99927808005751</v>
      </c>
      <c r="N214" s="10">
        <v>119.50597099974777</v>
      </c>
    </row>
    <row r="215" spans="1:14" x14ac:dyDescent="0.25">
      <c r="A215" s="8">
        <v>9</v>
      </c>
      <c r="B215" s="10">
        <v>127.99999999999999</v>
      </c>
      <c r="C215" s="10">
        <v>147.59586728009495</v>
      </c>
      <c r="D215" s="10">
        <v>124.6087815195223</v>
      </c>
      <c r="E215" s="10">
        <v>139.96208403785155</v>
      </c>
      <c r="F215" s="10">
        <v>127.77587275459062</v>
      </c>
      <c r="G215" s="10">
        <v>134.58256859309193</v>
      </c>
      <c r="H215" s="10">
        <v>136.69554172996504</v>
      </c>
      <c r="I215" s="10">
        <v>129.43927779214499</v>
      </c>
      <c r="J215" s="10">
        <v>131.87975936698737</v>
      </c>
      <c r="K215" s="10">
        <v>121.50344834882125</v>
      </c>
      <c r="L215" s="10">
        <v>120.49933812807923</v>
      </c>
      <c r="M215" s="10">
        <v>121.54544534330749</v>
      </c>
      <c r="N215" s="10">
        <v>121.90650586896136</v>
      </c>
    </row>
    <row r="216" spans="1:14" x14ac:dyDescent="0.25">
      <c r="A216" s="8">
        <v>10</v>
      </c>
      <c r="B216" s="10">
        <v>123</v>
      </c>
      <c r="C216" s="10">
        <v>128.13881792251803</v>
      </c>
      <c r="D216" s="10">
        <v>147.76338017099445</v>
      </c>
      <c r="E216" s="10">
        <v>125.231256053875</v>
      </c>
      <c r="F216" s="10">
        <v>140.02534475278549</v>
      </c>
      <c r="G216" s="10">
        <v>128.12499806481324</v>
      </c>
      <c r="H216" s="10">
        <v>134.77498434245007</v>
      </c>
      <c r="I216" s="10">
        <v>136.70315155147051</v>
      </c>
      <c r="J216" s="10">
        <v>129.62206042696491</v>
      </c>
      <c r="K216" s="10">
        <v>131.96308720438381</v>
      </c>
      <c r="L216" s="10">
        <v>121.87002359270156</v>
      </c>
      <c r="M216" s="10">
        <v>120.81956653960782</v>
      </c>
      <c r="N216" s="10">
        <v>121.87047019152941</v>
      </c>
    </row>
    <row r="217" spans="1:14" x14ac:dyDescent="0.25">
      <c r="A217" s="8">
        <v>11</v>
      </c>
      <c r="B217" s="10">
        <v>145</v>
      </c>
      <c r="C217" s="10">
        <v>124.36518690204591</v>
      </c>
      <c r="D217" s="10">
        <v>129.72496952786872</v>
      </c>
      <c r="E217" s="10">
        <v>148.64424596913969</v>
      </c>
      <c r="F217" s="10">
        <v>126.60959173755556</v>
      </c>
      <c r="G217" s="10">
        <v>141.17820179510295</v>
      </c>
      <c r="H217" s="10">
        <v>129.47708221679466</v>
      </c>
      <c r="I217" s="10">
        <v>136.02541727453084</v>
      </c>
      <c r="J217" s="10">
        <v>137.91421973205772</v>
      </c>
      <c r="K217" s="10">
        <v>130.95247184665325</v>
      </c>
      <c r="L217" s="10">
        <v>133.27683726624571</v>
      </c>
      <c r="M217" s="10">
        <v>123.29593995392814</v>
      </c>
      <c r="N217" s="10">
        <v>122.22663265109195</v>
      </c>
    </row>
    <row r="218" spans="1:14" x14ac:dyDescent="0.25">
      <c r="A218" s="8">
        <v>12</v>
      </c>
      <c r="B218" s="10">
        <v>119</v>
      </c>
      <c r="C218" s="10">
        <v>148.25779092449662</v>
      </c>
      <c r="D218" s="10">
        <v>127.82815002990004</v>
      </c>
      <c r="E218" s="10">
        <v>133.2760064661712</v>
      </c>
      <c r="F218" s="10">
        <v>151.68431276664819</v>
      </c>
      <c r="G218" s="10">
        <v>130.17449808548051</v>
      </c>
      <c r="H218" s="10">
        <v>144.44895385383089</v>
      </c>
      <c r="I218" s="10">
        <v>132.92273690462579</v>
      </c>
      <c r="J218" s="10">
        <v>139.3979966163817</v>
      </c>
      <c r="K218" s="10">
        <v>141.28661687088524</v>
      </c>
      <c r="L218" s="10">
        <v>134.46853742220588</v>
      </c>
      <c r="M218" s="10">
        <v>136.53816354343897</v>
      </c>
      <c r="N218" s="10">
        <v>126.63672292070969</v>
      </c>
    </row>
    <row r="219" spans="1:14" x14ac:dyDescent="0.25">
      <c r="A219" s="8">
        <v>13</v>
      </c>
      <c r="B219" s="10">
        <v>98</v>
      </c>
      <c r="C219" s="10">
        <v>117.60128452693624</v>
      </c>
      <c r="D219" s="10">
        <v>146.41819947613843</v>
      </c>
      <c r="E219" s="10">
        <v>126.35035277312055</v>
      </c>
      <c r="F219" s="10">
        <v>131.36577983803681</v>
      </c>
      <c r="G219" s="10">
        <v>149.29524653476807</v>
      </c>
      <c r="H219" s="10">
        <v>128.66287799767952</v>
      </c>
      <c r="I219" s="10">
        <v>142.54678835024501</v>
      </c>
      <c r="J219" s="10">
        <v>131.40382613395425</v>
      </c>
      <c r="K219" s="10">
        <v>137.68565581636369</v>
      </c>
      <c r="L219" s="10">
        <v>139.54009969876134</v>
      </c>
      <c r="M219" s="10">
        <v>132.87972556737782</v>
      </c>
      <c r="N219" s="10">
        <v>134.77176450395481</v>
      </c>
    </row>
    <row r="220" spans="1:14" x14ac:dyDescent="0.25">
      <c r="A220" s="8">
        <v>14</v>
      </c>
      <c r="B220" s="10">
        <v>100</v>
      </c>
      <c r="C220" s="10">
        <v>97.067534175323658</v>
      </c>
      <c r="D220" s="10">
        <v>116.54003438671346</v>
      </c>
      <c r="E220" s="10">
        <v>144.54026757072131</v>
      </c>
      <c r="F220" s="10">
        <v>124.93737079052833</v>
      </c>
      <c r="G220" s="10">
        <v>129.69782121809075</v>
      </c>
      <c r="H220" s="10">
        <v>147.30180112659474</v>
      </c>
      <c r="I220" s="10">
        <v>127.36161467196719</v>
      </c>
      <c r="J220" s="10">
        <v>140.88744690076092</v>
      </c>
      <c r="K220" s="10">
        <v>129.98196779272283</v>
      </c>
      <c r="L220" s="10">
        <v>136.08849989759671</v>
      </c>
      <c r="M220" s="10">
        <v>137.89993878273086</v>
      </c>
      <c r="N220" s="10">
        <v>131.30688012174258</v>
      </c>
    </row>
    <row r="221" spans="1:14" x14ac:dyDescent="0.25">
      <c r="A221" s="8">
        <v>15</v>
      </c>
      <c r="B221" s="10">
        <v>105</v>
      </c>
      <c r="C221" s="10">
        <v>101.01513036086058</v>
      </c>
      <c r="D221" s="10">
        <v>98.152930450987483</v>
      </c>
      <c r="E221" s="10">
        <v>117.27218522613687</v>
      </c>
      <c r="F221" s="10">
        <v>144.45387850887084</v>
      </c>
      <c r="G221" s="10">
        <v>125.53666391399952</v>
      </c>
      <c r="H221" s="10">
        <v>130.23248507124552</v>
      </c>
      <c r="I221" s="10">
        <v>147.78736829792436</v>
      </c>
      <c r="J221" s="10">
        <v>128.29235786000967</v>
      </c>
      <c r="K221" s="10">
        <v>141.46349436610433</v>
      </c>
      <c r="L221" s="10">
        <v>130.75658885084943</v>
      </c>
      <c r="M221" s="10">
        <v>136.75856345293755</v>
      </c>
      <c r="N221" s="10">
        <v>138.34621319434032</v>
      </c>
    </row>
    <row r="222" spans="1:14" x14ac:dyDescent="0.25">
      <c r="A222" s="8">
        <v>16</v>
      </c>
      <c r="B222" s="10">
        <v>103</v>
      </c>
      <c r="C222" s="10">
        <v>104.36933613002303</v>
      </c>
      <c r="D222" s="10">
        <v>100.51013167415839</v>
      </c>
      <c r="E222" s="10">
        <v>97.861362307503526</v>
      </c>
      <c r="F222" s="10">
        <v>116.1788931476033</v>
      </c>
      <c r="G222" s="10">
        <v>142.84432528608343</v>
      </c>
      <c r="H222" s="10">
        <v>124.68978599004264</v>
      </c>
      <c r="I222" s="10">
        <v>129.56007135654917</v>
      </c>
      <c r="J222" s="10">
        <v>146.68363263684145</v>
      </c>
      <c r="K222" s="10">
        <v>127.49103444667522</v>
      </c>
      <c r="L222" s="10">
        <v>140.60189923858138</v>
      </c>
      <c r="M222" s="10">
        <v>130.06187089316495</v>
      </c>
      <c r="N222" s="10">
        <v>135.78828958606957</v>
      </c>
    </row>
    <row r="223" spans="1:14" x14ac:dyDescent="0.25">
      <c r="A223" s="8">
        <v>17</v>
      </c>
      <c r="B223" s="10">
        <v>104</v>
      </c>
      <c r="C223" s="10">
        <v>101.38760316641745</v>
      </c>
      <c r="D223" s="10">
        <v>102.26508451558043</v>
      </c>
      <c r="E223" s="10">
        <v>98.698592430517564</v>
      </c>
      <c r="F223" s="10">
        <v>96.078304384071771</v>
      </c>
      <c r="G223" s="10">
        <v>114.02834401300584</v>
      </c>
      <c r="H223" s="10">
        <v>139.89448568512796</v>
      </c>
      <c r="I223" s="10">
        <v>122.98068718806825</v>
      </c>
      <c r="J223" s="10">
        <v>127.79497876802641</v>
      </c>
      <c r="K223" s="10">
        <v>144.00297974977374</v>
      </c>
      <c r="L223" s="10">
        <v>125.79163836740419</v>
      </c>
      <c r="M223" s="10">
        <v>138.36696516122132</v>
      </c>
      <c r="N223" s="10">
        <v>128.07069754263696</v>
      </c>
    </row>
    <row r="224" spans="1:14" x14ac:dyDescent="0.25">
      <c r="A224" s="8">
        <v>18</v>
      </c>
      <c r="B224" s="10">
        <v>87</v>
      </c>
      <c r="C224" s="10">
        <v>84.361421283712815</v>
      </c>
      <c r="D224" s="10">
        <v>80.83511047249884</v>
      </c>
      <c r="E224" s="10">
        <v>81.189756073592434</v>
      </c>
      <c r="F224" s="10">
        <v>78.859913537506245</v>
      </c>
      <c r="G224" s="10">
        <v>76.894152485650821</v>
      </c>
      <c r="H224" s="10">
        <v>92.681303957017263</v>
      </c>
      <c r="I224" s="10">
        <v>117.19418041376723</v>
      </c>
      <c r="J224" s="10">
        <v>104.33124319625195</v>
      </c>
      <c r="K224" s="10">
        <v>107.41084724839612</v>
      </c>
      <c r="L224" s="10">
        <v>121.66941118496725</v>
      </c>
      <c r="M224" s="10">
        <v>106.92779440142456</v>
      </c>
      <c r="N224" s="10">
        <v>116.72804008088266</v>
      </c>
    </row>
    <row r="225" spans="1:14" x14ac:dyDescent="0.25">
      <c r="A225" s="8">
        <v>19</v>
      </c>
      <c r="B225" s="10">
        <v>61</v>
      </c>
      <c r="C225" s="10">
        <v>73.094260294059424</v>
      </c>
      <c r="D225" s="10">
        <v>69.71285128525183</v>
      </c>
      <c r="E225" s="10">
        <v>66.108959541801326</v>
      </c>
      <c r="F225" s="10">
        <v>65.87883114744082</v>
      </c>
      <c r="G225" s="10">
        <v>64.184263580467601</v>
      </c>
      <c r="H225" s="10">
        <v>65.100505389386853</v>
      </c>
      <c r="I225" s="10">
        <v>80.043461202965602</v>
      </c>
      <c r="J225" s="10">
        <v>99.852201173700038</v>
      </c>
      <c r="K225" s="10">
        <v>90.552384581304381</v>
      </c>
      <c r="L225" s="10">
        <v>94.865430785366001</v>
      </c>
      <c r="M225" s="10">
        <v>105.08558113141444</v>
      </c>
      <c r="N225" s="10">
        <v>93.904053372639922</v>
      </c>
    </row>
    <row r="226" spans="1:14" x14ac:dyDescent="0.25">
      <c r="A226" s="8">
        <v>20</v>
      </c>
      <c r="B226" s="10">
        <v>90</v>
      </c>
      <c r="C226" s="10">
        <v>54.646220022158055</v>
      </c>
      <c r="D226" s="10">
        <v>62.848726639433629</v>
      </c>
      <c r="E226" s="10">
        <v>59.619445929474907</v>
      </c>
      <c r="F226" s="10">
        <v>55.204544415087952</v>
      </c>
      <c r="G226" s="10">
        <v>53.961385269517301</v>
      </c>
      <c r="H226" s="10">
        <v>52.980571991313319</v>
      </c>
      <c r="I226" s="10">
        <v>53.627530879545162</v>
      </c>
      <c r="J226" s="10">
        <v>66.626304685866842</v>
      </c>
      <c r="K226" s="10">
        <v>85.275333360235564</v>
      </c>
      <c r="L226" s="10">
        <v>79.100510780362541</v>
      </c>
      <c r="M226" s="10">
        <v>83.208148095077632</v>
      </c>
      <c r="N226" s="10">
        <v>92.423323397360306</v>
      </c>
    </row>
    <row r="227" spans="1:14" x14ac:dyDescent="0.25">
      <c r="A227" s="8">
        <v>21</v>
      </c>
      <c r="B227" s="10">
        <v>89</v>
      </c>
      <c r="C227" s="10">
        <v>84.806293838596716</v>
      </c>
      <c r="D227" s="10">
        <v>54.113209550252485</v>
      </c>
      <c r="E227" s="10">
        <v>60.112133173514735</v>
      </c>
      <c r="F227" s="10">
        <v>56.618078910120907</v>
      </c>
      <c r="G227" s="10">
        <v>52.143166384126012</v>
      </c>
      <c r="H227" s="10">
        <v>50.921810052522353</v>
      </c>
      <c r="I227" s="10">
        <v>50.577678603531275</v>
      </c>
      <c r="J227" s="10">
        <v>52.144691502001898</v>
      </c>
      <c r="K227" s="10">
        <v>64.825585107782388</v>
      </c>
      <c r="L227" s="10">
        <v>80.719400492639636</v>
      </c>
      <c r="M227" s="10">
        <v>76.375692017486358</v>
      </c>
      <c r="N227" s="10">
        <v>81.048336753404357</v>
      </c>
    </row>
    <row r="228" spans="1:14" x14ac:dyDescent="0.25">
      <c r="A228" s="8">
        <v>22</v>
      </c>
      <c r="B228" s="10">
        <v>93</v>
      </c>
      <c r="C228" s="10">
        <v>98.077373688395909</v>
      </c>
      <c r="D228" s="10">
        <v>93.798168037035438</v>
      </c>
      <c r="E228" s="10">
        <v>64.708968167505233</v>
      </c>
      <c r="F228" s="10">
        <v>69.371000925478</v>
      </c>
      <c r="G228" s="10">
        <v>66.240017635677006</v>
      </c>
      <c r="H228" s="10">
        <v>62.075152610720053</v>
      </c>
      <c r="I228" s="10">
        <v>61.11177154978494</v>
      </c>
      <c r="J228" s="10">
        <v>61.420994057951638</v>
      </c>
      <c r="K228" s="10">
        <v>63.621781481110325</v>
      </c>
      <c r="L228" s="10">
        <v>75.362085427248928</v>
      </c>
      <c r="M228" s="10">
        <v>90.257082095369128</v>
      </c>
      <c r="N228" s="10">
        <v>86.804174951255362</v>
      </c>
    </row>
    <row r="229" spans="1:14" x14ac:dyDescent="0.25">
      <c r="A229" s="8">
        <v>23</v>
      </c>
      <c r="B229" s="10">
        <v>112</v>
      </c>
      <c r="C229" s="10">
        <v>108.83811084575522</v>
      </c>
      <c r="D229" s="10">
        <v>113.25842248265012</v>
      </c>
      <c r="E229" s="10">
        <v>108.78698391242887</v>
      </c>
      <c r="F229" s="10">
        <v>81.364273751426651</v>
      </c>
      <c r="G229" s="10">
        <v>85.302751899241471</v>
      </c>
      <c r="H229" s="10">
        <v>82.507076193845393</v>
      </c>
      <c r="I229" s="10">
        <v>78.369480584088151</v>
      </c>
      <c r="J229" s="10">
        <v>78.012195644438677</v>
      </c>
      <c r="K229" s="10">
        <v>79.146718560329148</v>
      </c>
      <c r="L229" s="10">
        <v>81.244660856597321</v>
      </c>
      <c r="M229" s="10">
        <v>92.347944276463764</v>
      </c>
      <c r="N229" s="10">
        <v>106.75892998504573</v>
      </c>
    </row>
    <row r="230" spans="1:14" x14ac:dyDescent="0.25">
      <c r="A230" s="8">
        <v>24</v>
      </c>
      <c r="B230" s="10">
        <v>166</v>
      </c>
      <c r="C230" s="10">
        <v>130.73110985675572</v>
      </c>
      <c r="D230" s="10">
        <v>127.36082093005199</v>
      </c>
      <c r="E230" s="10">
        <v>131.48317329313653</v>
      </c>
      <c r="F230" s="10">
        <v>126.89756071430313</v>
      </c>
      <c r="G230" s="10">
        <v>100.87941542851794</v>
      </c>
      <c r="H230" s="10">
        <v>103.92046219992612</v>
      </c>
      <c r="I230" s="10">
        <v>101.23407179805908</v>
      </c>
      <c r="J230" s="10">
        <v>97.174728063664645</v>
      </c>
      <c r="K230" s="10">
        <v>97.512858290592362</v>
      </c>
      <c r="L230" s="10">
        <v>98.839086595684392</v>
      </c>
      <c r="M230" s="10">
        <v>100.96592518255876</v>
      </c>
      <c r="N230" s="10">
        <v>111.896817396646</v>
      </c>
    </row>
    <row r="231" spans="1:14" x14ac:dyDescent="0.25">
      <c r="A231" s="8">
        <v>25</v>
      </c>
      <c r="B231" s="10">
        <v>147</v>
      </c>
      <c r="C231" s="10">
        <v>178.66373453823121</v>
      </c>
      <c r="D231" s="10">
        <v>145.10049442291111</v>
      </c>
      <c r="E231" s="10">
        <v>141.38155026120961</v>
      </c>
      <c r="F231" s="10">
        <v>145.17066552731595</v>
      </c>
      <c r="G231" s="10">
        <v>140.03766550306941</v>
      </c>
      <c r="H231" s="10">
        <v>115.50838673203759</v>
      </c>
      <c r="I231" s="10">
        <v>117.34512929251679</v>
      </c>
      <c r="J231" s="10">
        <v>114.65502828916343</v>
      </c>
      <c r="K231" s="10">
        <v>110.33514931652716</v>
      </c>
      <c r="L231" s="10">
        <v>110.75478914240914</v>
      </c>
      <c r="M231" s="10">
        <v>112.5085562091147</v>
      </c>
      <c r="N231" s="10">
        <v>114.55608764625137</v>
      </c>
    </row>
    <row r="232" spans="1:14" x14ac:dyDescent="0.25">
      <c r="A232" s="8">
        <v>26</v>
      </c>
      <c r="B232" s="10">
        <v>200</v>
      </c>
      <c r="C232" s="10">
        <v>155.32381846479748</v>
      </c>
      <c r="D232" s="10">
        <v>184.41552637282064</v>
      </c>
      <c r="E232" s="10">
        <v>152.27807351036714</v>
      </c>
      <c r="F232" s="10">
        <v>148.51027923297679</v>
      </c>
      <c r="G232" s="10">
        <v>151.64282075299897</v>
      </c>
      <c r="H232" s="10">
        <v>146.27169467804072</v>
      </c>
      <c r="I232" s="10">
        <v>123.60957038410461</v>
      </c>
      <c r="J232" s="10">
        <v>124.15294114035807</v>
      </c>
      <c r="K232" s="10">
        <v>121.17681870023894</v>
      </c>
      <c r="L232" s="10">
        <v>116.82905954486276</v>
      </c>
      <c r="M232" s="10">
        <v>117.21745162606601</v>
      </c>
      <c r="N232" s="10">
        <v>119.10589506639204</v>
      </c>
    </row>
    <row r="233" spans="1:14" x14ac:dyDescent="0.25">
      <c r="A233" s="8">
        <v>27</v>
      </c>
      <c r="B233" s="10">
        <v>223</v>
      </c>
      <c r="C233" s="10">
        <v>200.91145162960038</v>
      </c>
      <c r="D233" s="10">
        <v>158.96414025234651</v>
      </c>
      <c r="E233" s="10">
        <v>184.59412946139284</v>
      </c>
      <c r="F233" s="10">
        <v>155.02903505879004</v>
      </c>
      <c r="G233" s="10">
        <v>151.17072412888533</v>
      </c>
      <c r="H233" s="10">
        <v>153.01638248797084</v>
      </c>
      <c r="I233" s="10">
        <v>147.74016702465903</v>
      </c>
      <c r="J233" s="10">
        <v>126.77687841243113</v>
      </c>
      <c r="K233" s="10">
        <v>125.9804414788523</v>
      </c>
      <c r="L233" s="10">
        <v>123.04786426044862</v>
      </c>
      <c r="M233" s="10">
        <v>118.63355639352824</v>
      </c>
      <c r="N233" s="10">
        <v>119.01038957299488</v>
      </c>
    </row>
    <row r="234" spans="1:14" x14ac:dyDescent="0.25">
      <c r="A234" s="8">
        <v>28</v>
      </c>
      <c r="B234" s="10">
        <v>165</v>
      </c>
      <c r="C234" s="10">
        <v>220.49392379803061</v>
      </c>
      <c r="D234" s="10">
        <v>199.89390000949152</v>
      </c>
      <c r="E234" s="10">
        <v>160.09603616788951</v>
      </c>
      <c r="F234" s="10">
        <v>183.1032380207393</v>
      </c>
      <c r="G234" s="10">
        <v>155.29329394695134</v>
      </c>
      <c r="H234" s="10">
        <v>150.99228723356819</v>
      </c>
      <c r="I234" s="10">
        <v>152.47806072443498</v>
      </c>
      <c r="J234" s="10">
        <v>147.16121361406712</v>
      </c>
      <c r="K234" s="10">
        <v>127.67403980889064</v>
      </c>
      <c r="L234" s="10">
        <v>125.9750092391607</v>
      </c>
      <c r="M234" s="10">
        <v>123.20094619777599</v>
      </c>
      <c r="N234" s="10">
        <v>118.76836517020931</v>
      </c>
    </row>
    <row r="235" spans="1:14" x14ac:dyDescent="0.25">
      <c r="A235" s="8">
        <v>29</v>
      </c>
      <c r="B235" s="10">
        <v>209</v>
      </c>
      <c r="C235" s="10">
        <v>175.25370325347654</v>
      </c>
      <c r="D235" s="10">
        <v>228.8318262347685</v>
      </c>
      <c r="E235" s="10">
        <v>209.24447409448516</v>
      </c>
      <c r="F235" s="10">
        <v>170.53616284239237</v>
      </c>
      <c r="G235" s="10">
        <v>191.98643970283496</v>
      </c>
      <c r="H235" s="10">
        <v>164.86954575742007</v>
      </c>
      <c r="I235" s="10">
        <v>160.6649654559441</v>
      </c>
      <c r="J235" s="10">
        <v>162.00581588993904</v>
      </c>
      <c r="K235" s="10">
        <v>156.61625156383872</v>
      </c>
      <c r="L235" s="10">
        <v>137.98309083120725</v>
      </c>
      <c r="M235" s="10">
        <v>135.82592887560955</v>
      </c>
      <c r="N235" s="10">
        <v>133.08695654487056</v>
      </c>
    </row>
    <row r="236" spans="1:14" x14ac:dyDescent="0.25">
      <c r="A236" s="8">
        <v>30</v>
      </c>
      <c r="B236" s="10">
        <v>171</v>
      </c>
      <c r="C236" s="10">
        <v>216.31425195776478</v>
      </c>
      <c r="D236" s="10">
        <v>183.47666512048681</v>
      </c>
      <c r="E236" s="10">
        <v>235.04349797071339</v>
      </c>
      <c r="F236" s="10">
        <v>216.68958231449469</v>
      </c>
      <c r="G236" s="10">
        <v>178.97122525435427</v>
      </c>
      <c r="H236" s="10">
        <v>199.20807495811377</v>
      </c>
      <c r="I236" s="10">
        <v>173.22616914093629</v>
      </c>
      <c r="J236" s="10">
        <v>168.93621181359509</v>
      </c>
      <c r="K236" s="10">
        <v>170.22418024868134</v>
      </c>
      <c r="L236" s="10">
        <v>164.8707801028915</v>
      </c>
      <c r="M236" s="10">
        <v>146.67252242620597</v>
      </c>
      <c r="N236" s="10">
        <v>144.17237312096324</v>
      </c>
    </row>
    <row r="237" spans="1:14" x14ac:dyDescent="0.25">
      <c r="A237" s="8">
        <v>31</v>
      </c>
      <c r="B237" s="10">
        <v>188</v>
      </c>
      <c r="C237" s="10">
        <v>170.30211016037688</v>
      </c>
      <c r="D237" s="10">
        <v>213.47654389562368</v>
      </c>
      <c r="E237" s="10">
        <v>182.06296197704083</v>
      </c>
      <c r="F237" s="10">
        <v>231.2658556002888</v>
      </c>
      <c r="G237" s="10">
        <v>213.98294051610665</v>
      </c>
      <c r="H237" s="10">
        <v>177.85316008143448</v>
      </c>
      <c r="I237" s="10">
        <v>197.30333974926469</v>
      </c>
      <c r="J237" s="10">
        <v>172.0142611197721</v>
      </c>
      <c r="K237" s="10">
        <v>167.60857356486909</v>
      </c>
      <c r="L237" s="10">
        <v>168.89743638675762</v>
      </c>
      <c r="M237" s="10">
        <v>163.04683925873042</v>
      </c>
      <c r="N237" s="10">
        <v>145.81358246483299</v>
      </c>
    </row>
    <row r="238" spans="1:14" x14ac:dyDescent="0.25">
      <c r="A238" s="8">
        <v>32</v>
      </c>
      <c r="B238" s="10">
        <v>192</v>
      </c>
      <c r="C238" s="10">
        <v>199.34419412900513</v>
      </c>
      <c r="D238" s="10">
        <v>181.99971329264383</v>
      </c>
      <c r="E238" s="10">
        <v>224.14579139839603</v>
      </c>
      <c r="F238" s="10">
        <v>193.12870863948353</v>
      </c>
      <c r="G238" s="10">
        <v>241.63235628425207</v>
      </c>
      <c r="H238" s="10">
        <v>224.72651552817808</v>
      </c>
      <c r="I238" s="10">
        <v>189.19872895294603</v>
      </c>
      <c r="J238" s="10">
        <v>208.13527422379948</v>
      </c>
      <c r="K238" s="10">
        <v>183.18249714770451</v>
      </c>
      <c r="L238" s="10">
        <v>178.95594289409823</v>
      </c>
      <c r="M238" s="10">
        <v>180.16748362769994</v>
      </c>
      <c r="N238" s="10">
        <v>174.25298500336493</v>
      </c>
    </row>
    <row r="239" spans="1:14" x14ac:dyDescent="0.25">
      <c r="A239" s="8">
        <v>33</v>
      </c>
      <c r="B239" s="10">
        <v>175</v>
      </c>
      <c r="C239" s="10">
        <v>195.89279394394791</v>
      </c>
      <c r="D239" s="10">
        <v>203.18602918786266</v>
      </c>
      <c r="E239" s="10">
        <v>186.05706733071077</v>
      </c>
      <c r="F239" s="10">
        <v>227.03808087142161</v>
      </c>
      <c r="G239" s="10">
        <v>197.12442938213411</v>
      </c>
      <c r="H239" s="10">
        <v>243.94668861684139</v>
      </c>
      <c r="I239" s="10">
        <v>228.05334542261068</v>
      </c>
      <c r="J239" s="10">
        <v>193.16498520660934</v>
      </c>
      <c r="K239" s="10">
        <v>211.15223326857787</v>
      </c>
      <c r="L239" s="10">
        <v>186.97369894693426</v>
      </c>
      <c r="M239" s="10">
        <v>182.52061440293389</v>
      </c>
      <c r="N239" s="10">
        <v>183.65361493860104</v>
      </c>
    </row>
    <row r="240" spans="1:14" x14ac:dyDescent="0.25">
      <c r="A240" s="8">
        <v>34</v>
      </c>
      <c r="B240" s="10">
        <v>181</v>
      </c>
      <c r="C240" s="10">
        <v>174.50446120817091</v>
      </c>
      <c r="D240" s="10">
        <v>194.65995633820339</v>
      </c>
      <c r="E240" s="10">
        <v>201.68007180422748</v>
      </c>
      <c r="F240" s="10">
        <v>185.31854426337824</v>
      </c>
      <c r="G240" s="10">
        <v>224.48278768260133</v>
      </c>
      <c r="H240" s="10">
        <v>195.80282882845316</v>
      </c>
      <c r="I240" s="10">
        <v>241.29124055565202</v>
      </c>
      <c r="J240" s="10">
        <v>225.60760456713797</v>
      </c>
      <c r="K240" s="10">
        <v>191.92849958605262</v>
      </c>
      <c r="L240" s="10">
        <v>208.61051105409271</v>
      </c>
      <c r="M240" s="10">
        <v>184.82326160791996</v>
      </c>
      <c r="N240" s="10">
        <v>180.34233063127277</v>
      </c>
    </row>
    <row r="241" spans="1:14" x14ac:dyDescent="0.25">
      <c r="A241" s="8">
        <v>35</v>
      </c>
      <c r="B241" s="10">
        <v>173</v>
      </c>
      <c r="C241" s="10">
        <v>186.33432403097117</v>
      </c>
      <c r="D241" s="10">
        <v>180.01641643436099</v>
      </c>
      <c r="E241" s="10">
        <v>199.49704119291269</v>
      </c>
      <c r="F241" s="10">
        <v>206.40178949063255</v>
      </c>
      <c r="G241" s="10">
        <v>190.1833975055022</v>
      </c>
      <c r="H241" s="10">
        <v>228.42663193866866</v>
      </c>
      <c r="I241" s="10">
        <v>200.43238331373487</v>
      </c>
      <c r="J241" s="10">
        <v>244.57781615145805</v>
      </c>
      <c r="K241" s="10">
        <v>229.48530753453451</v>
      </c>
      <c r="L241" s="10">
        <v>196.43265104595642</v>
      </c>
      <c r="M241" s="10">
        <v>212.52700485238006</v>
      </c>
      <c r="N241" s="10">
        <v>189.44770956750017</v>
      </c>
    </row>
    <row r="242" spans="1:14" x14ac:dyDescent="0.25">
      <c r="A242" s="8">
        <v>36</v>
      </c>
      <c r="B242" s="10">
        <v>225</v>
      </c>
      <c r="C242" s="10">
        <v>175.53298532678366</v>
      </c>
      <c r="D242" s="10">
        <v>188.31695808381227</v>
      </c>
      <c r="E242" s="10">
        <v>181.9902722720432</v>
      </c>
      <c r="F242" s="10">
        <v>200.97330882612317</v>
      </c>
      <c r="G242" s="10">
        <v>207.37030821205835</v>
      </c>
      <c r="H242" s="10">
        <v>191.69965816884394</v>
      </c>
      <c r="I242" s="10">
        <v>228.73015753875796</v>
      </c>
      <c r="J242" s="10">
        <v>201.50634330117498</v>
      </c>
      <c r="K242" s="10">
        <v>244.47167786449413</v>
      </c>
      <c r="L242" s="10">
        <v>229.78666210899277</v>
      </c>
      <c r="M242" s="10">
        <v>197.66510810815032</v>
      </c>
      <c r="N242" s="10">
        <v>212.98197913951614</v>
      </c>
    </row>
    <row r="243" spans="1:14" x14ac:dyDescent="0.25">
      <c r="A243" s="8">
        <v>37</v>
      </c>
      <c r="B243" s="10">
        <v>161</v>
      </c>
      <c r="C243" s="10">
        <v>231.61990168954654</v>
      </c>
      <c r="D243" s="10">
        <v>182.54091770476757</v>
      </c>
      <c r="E243" s="10">
        <v>194.78816530222323</v>
      </c>
      <c r="F243" s="10">
        <v>188.52290312592959</v>
      </c>
      <c r="G243" s="10">
        <v>207.24341188613678</v>
      </c>
      <c r="H243" s="10">
        <v>213.42678128149097</v>
      </c>
      <c r="I243" s="10">
        <v>197.96793245417112</v>
      </c>
      <c r="J243" s="10">
        <v>234.15199540694567</v>
      </c>
      <c r="K243" s="10">
        <v>207.45590456303273</v>
      </c>
      <c r="L243" s="10">
        <v>249.84523567788247</v>
      </c>
      <c r="M243" s="10">
        <v>235.46983053082971</v>
      </c>
      <c r="N243" s="10">
        <v>203.73383221700175</v>
      </c>
    </row>
    <row r="244" spans="1:14" x14ac:dyDescent="0.25">
      <c r="A244" s="8">
        <v>38</v>
      </c>
      <c r="B244" s="10">
        <v>191</v>
      </c>
      <c r="C244" s="10">
        <v>160.57497859729585</v>
      </c>
      <c r="D244" s="10">
        <v>228.56553842485104</v>
      </c>
      <c r="E244" s="10">
        <v>181.02301443711113</v>
      </c>
      <c r="F244" s="10">
        <v>192.87930956666634</v>
      </c>
      <c r="G244" s="10">
        <v>186.65189439144007</v>
      </c>
      <c r="H244" s="10">
        <v>204.90291964095022</v>
      </c>
      <c r="I244" s="10">
        <v>210.97702518539955</v>
      </c>
      <c r="J244" s="10">
        <v>195.94444777322673</v>
      </c>
      <c r="K244" s="10">
        <v>231.23983939499735</v>
      </c>
      <c r="L244" s="10">
        <v>205.29610368777278</v>
      </c>
      <c r="M244" s="10">
        <v>246.44412183172491</v>
      </c>
      <c r="N244" s="10">
        <v>232.71139129542254</v>
      </c>
    </row>
    <row r="245" spans="1:14" x14ac:dyDescent="0.25">
      <c r="A245" s="8">
        <v>39</v>
      </c>
      <c r="B245" s="10">
        <v>175</v>
      </c>
      <c r="C245" s="10">
        <v>193.32418286040513</v>
      </c>
      <c r="D245" s="10">
        <v>163.52416954778712</v>
      </c>
      <c r="E245" s="10">
        <v>229.89257350519298</v>
      </c>
      <c r="F245" s="10">
        <v>183.46954831685255</v>
      </c>
      <c r="G245" s="10">
        <v>194.83458803182779</v>
      </c>
      <c r="H245" s="10">
        <v>188.69689258571009</v>
      </c>
      <c r="I245" s="10">
        <v>206.78203003346522</v>
      </c>
      <c r="J245" s="10">
        <v>212.58376952685421</v>
      </c>
      <c r="K245" s="10">
        <v>198.06065577878968</v>
      </c>
      <c r="L245" s="10">
        <v>232.48353034901288</v>
      </c>
      <c r="M245" s="10">
        <v>207.23391364632232</v>
      </c>
      <c r="N245" s="10">
        <v>247.76627567803166</v>
      </c>
    </row>
    <row r="246" spans="1:14" x14ac:dyDescent="0.25">
      <c r="A246" s="8">
        <v>40</v>
      </c>
      <c r="B246" s="10">
        <v>163</v>
      </c>
      <c r="C246" s="10">
        <v>176.54960089408502</v>
      </c>
      <c r="D246" s="10">
        <v>194.83481956502214</v>
      </c>
      <c r="E246" s="10">
        <v>165.36605472555365</v>
      </c>
      <c r="F246" s="10">
        <v>230.34327160405246</v>
      </c>
      <c r="G246" s="10">
        <v>185.02244519180977</v>
      </c>
      <c r="H246" s="10">
        <v>195.97245509121331</v>
      </c>
      <c r="I246" s="10">
        <v>189.95995882705643</v>
      </c>
      <c r="J246" s="10">
        <v>207.63777423627951</v>
      </c>
      <c r="K246" s="10">
        <v>213.4305086829138</v>
      </c>
      <c r="L246" s="10">
        <v>199.22565788290507</v>
      </c>
      <c r="M246" s="10">
        <v>232.92813580547653</v>
      </c>
      <c r="N246" s="10">
        <v>208.14909572623708</v>
      </c>
    </row>
    <row r="247" spans="1:14" x14ac:dyDescent="0.25">
      <c r="A247" s="8">
        <v>41</v>
      </c>
      <c r="B247" s="10">
        <v>158</v>
      </c>
      <c r="C247" s="10">
        <v>160.89881868349971</v>
      </c>
      <c r="D247" s="10">
        <v>174.18173252400425</v>
      </c>
      <c r="E247" s="10">
        <v>191.9243882874689</v>
      </c>
      <c r="F247" s="10">
        <v>163.70044106286818</v>
      </c>
      <c r="G247" s="10">
        <v>227.01606766424018</v>
      </c>
      <c r="H247" s="10">
        <v>182.52996770382069</v>
      </c>
      <c r="I247" s="10">
        <v>193.16296776919265</v>
      </c>
      <c r="J247" s="10">
        <v>187.43773816409248</v>
      </c>
      <c r="K247" s="10">
        <v>204.59983094900622</v>
      </c>
      <c r="L247" s="10">
        <v>210.06744106347671</v>
      </c>
      <c r="M247" s="10">
        <v>196.45472939409663</v>
      </c>
      <c r="N247" s="10">
        <v>229.20997784527844</v>
      </c>
    </row>
    <row r="248" spans="1:14" x14ac:dyDescent="0.25">
      <c r="A248" s="8">
        <v>42</v>
      </c>
      <c r="B248" s="10">
        <v>157</v>
      </c>
      <c r="C248" s="10">
        <v>159.05275936996819</v>
      </c>
      <c r="D248" s="10">
        <v>161.99175591884637</v>
      </c>
      <c r="E248" s="10">
        <v>174.80062613316105</v>
      </c>
      <c r="F248" s="10">
        <v>192.40068957370858</v>
      </c>
      <c r="G248" s="10">
        <v>164.86202405467674</v>
      </c>
      <c r="H248" s="10">
        <v>226.88478852199839</v>
      </c>
      <c r="I248" s="10">
        <v>183.06139720912253</v>
      </c>
      <c r="J248" s="10">
        <v>193.48421650427215</v>
      </c>
      <c r="K248" s="10">
        <v>187.97415948333648</v>
      </c>
      <c r="L248" s="10">
        <v>204.6831067455081</v>
      </c>
      <c r="M248" s="10">
        <v>210.06981365817393</v>
      </c>
      <c r="N248" s="10">
        <v>196.76471930461835</v>
      </c>
    </row>
    <row r="249" spans="1:14" x14ac:dyDescent="0.25">
      <c r="A249" s="8">
        <v>43</v>
      </c>
      <c r="B249" s="10">
        <v>153</v>
      </c>
      <c r="C249" s="10">
        <v>156.26437858796345</v>
      </c>
      <c r="D249" s="10">
        <v>158.13947211469522</v>
      </c>
      <c r="E249" s="10">
        <v>160.94524056296325</v>
      </c>
      <c r="F249" s="10">
        <v>173.50624567038406</v>
      </c>
      <c r="G249" s="10">
        <v>191.11183860561951</v>
      </c>
      <c r="H249" s="10">
        <v>164.12082157219862</v>
      </c>
      <c r="I249" s="10">
        <v>224.76735392544256</v>
      </c>
      <c r="J249" s="10">
        <v>181.83421134428653</v>
      </c>
      <c r="K249" s="10">
        <v>192.1251899002977</v>
      </c>
      <c r="L249" s="10">
        <v>186.73569629911546</v>
      </c>
      <c r="M249" s="10">
        <v>203.08949672455265</v>
      </c>
      <c r="N249" s="10">
        <v>208.38441388692237</v>
      </c>
    </row>
    <row r="250" spans="1:14" x14ac:dyDescent="0.25">
      <c r="A250" s="8">
        <v>44</v>
      </c>
      <c r="B250" s="10">
        <v>173</v>
      </c>
      <c r="C250" s="10">
        <v>155.32256038488651</v>
      </c>
      <c r="D250" s="10">
        <v>158.35717209183983</v>
      </c>
      <c r="E250" s="10">
        <v>160.01962891635429</v>
      </c>
      <c r="F250" s="10">
        <v>162.95889264291228</v>
      </c>
      <c r="G250" s="10">
        <v>175.3797124182702</v>
      </c>
      <c r="H250" s="10">
        <v>192.58747019277692</v>
      </c>
      <c r="I250" s="10">
        <v>166.02968685133851</v>
      </c>
      <c r="J250" s="10">
        <v>225.9888228279512</v>
      </c>
      <c r="K250" s="10">
        <v>183.51736341532046</v>
      </c>
      <c r="L250" s="10">
        <v>193.62604142172063</v>
      </c>
      <c r="M250" s="10">
        <v>188.31646763363651</v>
      </c>
      <c r="N250" s="10">
        <v>204.48704947121553</v>
      </c>
    </row>
    <row r="251" spans="1:14" x14ac:dyDescent="0.25">
      <c r="A251" s="8">
        <v>45</v>
      </c>
      <c r="B251" s="10">
        <v>151</v>
      </c>
      <c r="C251" s="10">
        <v>172.18455591569662</v>
      </c>
      <c r="D251" s="10">
        <v>154.48102050137945</v>
      </c>
      <c r="E251" s="10">
        <v>157.74175636616243</v>
      </c>
      <c r="F251" s="10">
        <v>159.16104966257174</v>
      </c>
      <c r="G251" s="10">
        <v>162.18314802097566</v>
      </c>
      <c r="H251" s="10">
        <v>174.37180979778807</v>
      </c>
      <c r="I251" s="10">
        <v>191.32408595652845</v>
      </c>
      <c r="J251" s="10">
        <v>165.38555950998079</v>
      </c>
      <c r="K251" s="10">
        <v>224.20238621288914</v>
      </c>
      <c r="L251" s="10">
        <v>182.49047912381499</v>
      </c>
      <c r="M251" s="10">
        <v>192.39938842162513</v>
      </c>
      <c r="N251" s="10">
        <v>187.0367396886644</v>
      </c>
    </row>
    <row r="252" spans="1:14" x14ac:dyDescent="0.25">
      <c r="A252" s="8">
        <v>46</v>
      </c>
      <c r="B252" s="10">
        <v>168</v>
      </c>
      <c r="C252" s="10">
        <v>149.56775095298201</v>
      </c>
      <c r="D252" s="10">
        <v>169.79229539923983</v>
      </c>
      <c r="E252" s="10">
        <v>152.76906097529445</v>
      </c>
      <c r="F252" s="10">
        <v>155.78751889196167</v>
      </c>
      <c r="G252" s="10">
        <v>157.12107778712237</v>
      </c>
      <c r="H252" s="10">
        <v>160.1503361842183</v>
      </c>
      <c r="I252" s="10">
        <v>172.19530635322943</v>
      </c>
      <c r="J252" s="10">
        <v>188.85723100142724</v>
      </c>
      <c r="K252" s="10">
        <v>163.73422588224216</v>
      </c>
      <c r="L252" s="10">
        <v>221.32636495547106</v>
      </c>
      <c r="M252" s="10">
        <v>180.45051995220155</v>
      </c>
      <c r="N252" s="10">
        <v>189.91195313652798</v>
      </c>
    </row>
    <row r="253" spans="1:14" x14ac:dyDescent="0.25">
      <c r="A253" s="8">
        <v>47</v>
      </c>
      <c r="B253" s="10">
        <v>129</v>
      </c>
      <c r="C253" s="10">
        <v>166.1262642823668</v>
      </c>
      <c r="D253" s="10">
        <v>147.8909116678044</v>
      </c>
      <c r="E253" s="10">
        <v>167.65486596943259</v>
      </c>
      <c r="F253" s="10">
        <v>150.98982359045073</v>
      </c>
      <c r="G253" s="10">
        <v>153.94614676551475</v>
      </c>
      <c r="H253" s="10">
        <v>154.96004726207261</v>
      </c>
      <c r="I253" s="10">
        <v>158.04367212799951</v>
      </c>
      <c r="J253" s="10">
        <v>169.80943927704578</v>
      </c>
      <c r="K253" s="10">
        <v>186.40749668552451</v>
      </c>
      <c r="L253" s="10">
        <v>161.83977249134293</v>
      </c>
      <c r="M253" s="10">
        <v>218.24429286899249</v>
      </c>
      <c r="N253" s="10">
        <v>178.00808799575623</v>
      </c>
    </row>
    <row r="254" spans="1:14" x14ac:dyDescent="0.25">
      <c r="A254" s="8">
        <v>48</v>
      </c>
      <c r="B254" s="10">
        <v>160</v>
      </c>
      <c r="C254" s="10">
        <v>131.68789442852918</v>
      </c>
      <c r="D254" s="10">
        <v>168.09870249080248</v>
      </c>
      <c r="E254" s="10">
        <v>149.9195196031296</v>
      </c>
      <c r="F254" s="10">
        <v>169.32988254093416</v>
      </c>
      <c r="G254" s="10">
        <v>152.93528727763479</v>
      </c>
      <c r="H254" s="10">
        <v>155.79623662304499</v>
      </c>
      <c r="I254" s="10">
        <v>156.74810601585861</v>
      </c>
      <c r="J254" s="10">
        <v>159.82087777464793</v>
      </c>
      <c r="K254" s="10">
        <v>171.48574764031576</v>
      </c>
      <c r="L254" s="10">
        <v>187.99774064516882</v>
      </c>
      <c r="M254" s="10">
        <v>163.69901115146939</v>
      </c>
      <c r="N254" s="10">
        <v>219.42251637929621</v>
      </c>
    </row>
    <row r="255" spans="1:14" x14ac:dyDescent="0.25">
      <c r="A255" s="8">
        <v>49</v>
      </c>
      <c r="B255" s="10">
        <v>146</v>
      </c>
      <c r="C255" s="10">
        <v>159.41414618422309</v>
      </c>
      <c r="D255" s="10">
        <v>131.54595527609686</v>
      </c>
      <c r="E255" s="10">
        <v>167.36281184628893</v>
      </c>
      <c r="F255" s="10">
        <v>149.1803275120206</v>
      </c>
      <c r="G255" s="10">
        <v>168.20860227809999</v>
      </c>
      <c r="H255" s="10">
        <v>152.0616966999707</v>
      </c>
      <c r="I255" s="10">
        <v>154.93038531986821</v>
      </c>
      <c r="J255" s="10">
        <v>155.7507271860907</v>
      </c>
      <c r="K255" s="10">
        <v>158.89963727235585</v>
      </c>
      <c r="L255" s="10">
        <v>170.36828197004411</v>
      </c>
      <c r="M255" s="10">
        <v>186.79026506728846</v>
      </c>
      <c r="N255" s="10">
        <v>162.77858606850901</v>
      </c>
    </row>
    <row r="256" spans="1:14" x14ac:dyDescent="0.25">
      <c r="A256" s="8">
        <v>50</v>
      </c>
      <c r="B256" s="10">
        <v>187</v>
      </c>
      <c r="C256" s="10">
        <v>147.21415253413662</v>
      </c>
      <c r="D256" s="10">
        <v>160.08072283928294</v>
      </c>
      <c r="E256" s="10">
        <v>132.65064896299361</v>
      </c>
      <c r="F256" s="10">
        <v>168.00307498470198</v>
      </c>
      <c r="G256" s="10">
        <v>149.85968503637028</v>
      </c>
      <c r="H256" s="10">
        <v>168.61165688996746</v>
      </c>
      <c r="I256" s="10">
        <v>152.70134150390902</v>
      </c>
      <c r="J256" s="10">
        <v>155.61300005207562</v>
      </c>
      <c r="K256" s="10">
        <v>156.40578533436633</v>
      </c>
      <c r="L256" s="10">
        <v>159.56218660302466</v>
      </c>
      <c r="M256" s="10">
        <v>170.89011240427004</v>
      </c>
      <c r="N256" s="10">
        <v>187.15444096433276</v>
      </c>
    </row>
    <row r="257" spans="1:14" x14ac:dyDescent="0.25">
      <c r="A257" s="8">
        <v>51</v>
      </c>
      <c r="B257" s="10">
        <v>160</v>
      </c>
      <c r="C257" s="10">
        <v>184.37320606066331</v>
      </c>
      <c r="D257" s="10">
        <v>145.21445654043558</v>
      </c>
      <c r="E257" s="10">
        <v>157.52837480602261</v>
      </c>
      <c r="F257" s="10">
        <v>130.86332710729687</v>
      </c>
      <c r="G257" s="10">
        <v>164.98334342209986</v>
      </c>
      <c r="H257" s="10">
        <v>147.34536400856476</v>
      </c>
      <c r="I257" s="10">
        <v>165.42470585385772</v>
      </c>
      <c r="J257" s="10">
        <v>150.18682978766464</v>
      </c>
      <c r="K257" s="10">
        <v>152.89631474186089</v>
      </c>
      <c r="L257" s="10">
        <v>153.71101354759472</v>
      </c>
      <c r="M257" s="10">
        <v>156.75897870256321</v>
      </c>
      <c r="N257" s="10">
        <v>168.02707285918768</v>
      </c>
    </row>
    <row r="258" spans="1:14" x14ac:dyDescent="0.25">
      <c r="A258" s="8">
        <v>52</v>
      </c>
      <c r="B258" s="10">
        <v>180</v>
      </c>
      <c r="C258" s="10">
        <v>156.11884155380349</v>
      </c>
      <c r="D258" s="10">
        <v>179.97328568749799</v>
      </c>
      <c r="E258" s="10">
        <v>141.65469977782519</v>
      </c>
      <c r="F258" s="10">
        <v>153.34528342527858</v>
      </c>
      <c r="G258" s="10">
        <v>127.52024794580683</v>
      </c>
      <c r="H258" s="10">
        <v>160.68514612912716</v>
      </c>
      <c r="I258" s="10">
        <v>143.40299518175809</v>
      </c>
      <c r="J258" s="10">
        <v>161.01030184716745</v>
      </c>
      <c r="K258" s="10">
        <v>146.23855424472083</v>
      </c>
      <c r="L258" s="10">
        <v>148.925654738437</v>
      </c>
      <c r="M258" s="10">
        <v>149.57570692355378</v>
      </c>
      <c r="N258" s="10">
        <v>152.64691868732334</v>
      </c>
    </row>
    <row r="259" spans="1:14" x14ac:dyDescent="0.25">
      <c r="A259" s="8">
        <v>53</v>
      </c>
      <c r="B259" s="10">
        <v>167</v>
      </c>
      <c r="C259" s="10">
        <v>178.73376230175379</v>
      </c>
      <c r="D259" s="10">
        <v>155.46935019776953</v>
      </c>
      <c r="E259" s="10">
        <v>178.52290407184836</v>
      </c>
      <c r="F259" s="10">
        <v>141.00837922648907</v>
      </c>
      <c r="G259" s="10">
        <v>152.10525753568606</v>
      </c>
      <c r="H259" s="10">
        <v>127.35051997495482</v>
      </c>
      <c r="I259" s="10">
        <v>159.48756447504911</v>
      </c>
      <c r="J259" s="10">
        <v>142.58013877466141</v>
      </c>
      <c r="K259" s="10">
        <v>159.65128717236826</v>
      </c>
      <c r="L259" s="10">
        <v>145.29545349417057</v>
      </c>
      <c r="M259" s="10">
        <v>147.86322362963369</v>
      </c>
      <c r="N259" s="10">
        <v>148.4481269638251</v>
      </c>
    </row>
    <row r="260" spans="1:14" x14ac:dyDescent="0.25">
      <c r="A260" s="8">
        <v>54</v>
      </c>
      <c r="B260" s="10">
        <v>201</v>
      </c>
      <c r="C260" s="10">
        <v>165.35745609177448</v>
      </c>
      <c r="D260" s="10">
        <v>176.61232609092181</v>
      </c>
      <c r="E260" s="10">
        <v>153.58574967261183</v>
      </c>
      <c r="F260" s="10">
        <v>176.13520368493411</v>
      </c>
      <c r="G260" s="10">
        <v>139.28127519534488</v>
      </c>
      <c r="H260" s="10">
        <v>150.23181953342362</v>
      </c>
      <c r="I260" s="10">
        <v>126.12662479488777</v>
      </c>
      <c r="J260" s="10">
        <v>157.53096477554149</v>
      </c>
      <c r="K260" s="10">
        <v>140.9090670237164</v>
      </c>
      <c r="L260" s="10">
        <v>157.36491619436373</v>
      </c>
      <c r="M260" s="10">
        <v>143.37022774840003</v>
      </c>
      <c r="N260" s="10">
        <v>145.90437485402845</v>
      </c>
    </row>
    <row r="261" spans="1:14" x14ac:dyDescent="0.25">
      <c r="A261" s="8">
        <v>55</v>
      </c>
      <c r="B261" s="10">
        <v>207</v>
      </c>
      <c r="C261" s="10">
        <v>196.05520037503368</v>
      </c>
      <c r="D261" s="10">
        <v>161.02537515518398</v>
      </c>
      <c r="E261" s="10">
        <v>171.759679547361</v>
      </c>
      <c r="F261" s="10">
        <v>149.2921225568993</v>
      </c>
      <c r="G261" s="10">
        <v>171.09237843213899</v>
      </c>
      <c r="H261" s="10">
        <v>134.88740833643101</v>
      </c>
      <c r="I261" s="10">
        <v>145.35825841307644</v>
      </c>
      <c r="J261" s="10">
        <v>121.80682986761394</v>
      </c>
      <c r="K261" s="10">
        <v>152.14589016558034</v>
      </c>
      <c r="L261" s="10">
        <v>135.7710884640592</v>
      </c>
      <c r="M261" s="10">
        <v>151.59606760561323</v>
      </c>
      <c r="N261" s="10">
        <v>138.12726202255348</v>
      </c>
    </row>
    <row r="262" spans="1:14" x14ac:dyDescent="0.25">
      <c r="A262" s="8">
        <v>56</v>
      </c>
      <c r="B262" s="10">
        <v>204</v>
      </c>
      <c r="C262" s="10">
        <v>208.15198258512521</v>
      </c>
      <c r="D262" s="10">
        <v>197.21512953191817</v>
      </c>
      <c r="E262" s="10">
        <v>162.67504064285359</v>
      </c>
      <c r="F262" s="10">
        <v>173.15140963160746</v>
      </c>
      <c r="G262" s="10">
        <v>150.7159277362349</v>
      </c>
      <c r="H262" s="10">
        <v>172.07201571750153</v>
      </c>
      <c r="I262" s="10">
        <v>136.46014059673638</v>
      </c>
      <c r="J262" s="10">
        <v>146.69269087580471</v>
      </c>
      <c r="K262" s="10">
        <v>123.45270959157565</v>
      </c>
      <c r="L262" s="10">
        <v>153.30050447307951</v>
      </c>
      <c r="M262" s="10">
        <v>136.97599722404638</v>
      </c>
      <c r="N262" s="10">
        <v>152.55651771215437</v>
      </c>
    </row>
    <row r="263" spans="1:14" x14ac:dyDescent="0.25">
      <c r="A263" s="8">
        <v>57</v>
      </c>
      <c r="B263" s="10">
        <v>195</v>
      </c>
      <c r="C263" s="10">
        <v>201.82716586077373</v>
      </c>
      <c r="D263" s="10">
        <v>206.03010251417135</v>
      </c>
      <c r="E263" s="10">
        <v>194.90314760221213</v>
      </c>
      <c r="F263" s="10">
        <v>160.9663996402644</v>
      </c>
      <c r="G263" s="10">
        <v>171.21561233750728</v>
      </c>
      <c r="H263" s="10">
        <v>148.97243710545891</v>
      </c>
      <c r="I263" s="10">
        <v>169.9069986375776</v>
      </c>
      <c r="J263" s="10">
        <v>134.79372753428473</v>
      </c>
      <c r="K263" s="10">
        <v>144.78892312157609</v>
      </c>
      <c r="L263" s="10">
        <v>122.13635059650724</v>
      </c>
      <c r="M263" s="10">
        <v>151.32675494936564</v>
      </c>
      <c r="N263" s="10">
        <v>135.19382290133885</v>
      </c>
    </row>
    <row r="264" spans="1:14" x14ac:dyDescent="0.25">
      <c r="A264" s="8">
        <v>58</v>
      </c>
      <c r="B264" s="10">
        <v>210</v>
      </c>
      <c r="C264" s="10">
        <v>190.40589645618783</v>
      </c>
      <c r="D264" s="10">
        <v>196.64396753340554</v>
      </c>
      <c r="E264" s="10">
        <v>200.81873041886027</v>
      </c>
      <c r="F264" s="10">
        <v>189.57268672556353</v>
      </c>
      <c r="G264" s="10">
        <v>156.73239660130426</v>
      </c>
      <c r="H264" s="10">
        <v>166.10633008966934</v>
      </c>
      <c r="I264" s="10">
        <v>144.5312016208064</v>
      </c>
      <c r="J264" s="10">
        <v>164.34267140736196</v>
      </c>
      <c r="K264" s="10">
        <v>130.59829445435369</v>
      </c>
      <c r="L264" s="10">
        <v>139.99967437711828</v>
      </c>
      <c r="M264" s="10">
        <v>118.36532441740709</v>
      </c>
      <c r="N264" s="10">
        <v>146.37722565597738</v>
      </c>
    </row>
    <row r="265" spans="1:14" x14ac:dyDescent="0.25">
      <c r="A265" s="8">
        <v>59</v>
      </c>
      <c r="B265" s="10">
        <v>148</v>
      </c>
      <c r="C265" s="10">
        <v>207.39656300666584</v>
      </c>
      <c r="D265" s="10">
        <v>187.87513198880461</v>
      </c>
      <c r="E265" s="10">
        <v>194.34125528463153</v>
      </c>
      <c r="F265" s="10">
        <v>198.00474531123686</v>
      </c>
      <c r="G265" s="10">
        <v>187.03510112174388</v>
      </c>
      <c r="H265" s="10">
        <v>154.6585672608914</v>
      </c>
      <c r="I265" s="10">
        <v>163.72183011019303</v>
      </c>
      <c r="J265" s="10">
        <v>142.57342539862552</v>
      </c>
      <c r="K265" s="10">
        <v>161.91140925085082</v>
      </c>
      <c r="L265" s="10">
        <v>128.7750742566684</v>
      </c>
      <c r="M265" s="10">
        <v>138.06256512688282</v>
      </c>
      <c r="N265" s="10">
        <v>117.00430079394124</v>
      </c>
    </row>
    <row r="266" spans="1:14" x14ac:dyDescent="0.25">
      <c r="A266" s="8">
        <v>60</v>
      </c>
      <c r="B266" s="10">
        <v>165</v>
      </c>
      <c r="C266" s="10">
        <v>148.17351305845779</v>
      </c>
      <c r="D266" s="10">
        <v>206.56205009095925</v>
      </c>
      <c r="E266" s="10">
        <v>187.30920618357254</v>
      </c>
      <c r="F266" s="10">
        <v>194.01820837323012</v>
      </c>
      <c r="G266" s="10">
        <v>197.71717720326779</v>
      </c>
      <c r="H266" s="10">
        <v>187.00977317132069</v>
      </c>
      <c r="I266" s="10">
        <v>154.87353629789956</v>
      </c>
      <c r="J266" s="10">
        <v>163.68770752957678</v>
      </c>
      <c r="K266" s="10">
        <v>142.78297214666921</v>
      </c>
      <c r="L266" s="10">
        <v>161.72876751173499</v>
      </c>
      <c r="M266" s="10">
        <v>128.98834285549398</v>
      </c>
      <c r="N266" s="10">
        <v>138.04526814899563</v>
      </c>
    </row>
    <row r="267" spans="1:14" x14ac:dyDescent="0.25">
      <c r="A267" s="8">
        <v>61</v>
      </c>
      <c r="B267" s="10">
        <v>135</v>
      </c>
      <c r="C267" s="10">
        <v>163.3458166985626</v>
      </c>
      <c r="D267" s="10">
        <v>146.80400507884949</v>
      </c>
      <c r="E267" s="10">
        <v>204.25084204052496</v>
      </c>
      <c r="F267" s="10">
        <v>185.52947121037951</v>
      </c>
      <c r="G267" s="10">
        <v>192.20673289882069</v>
      </c>
      <c r="H267" s="10">
        <v>196.06459303717682</v>
      </c>
      <c r="I267" s="10">
        <v>185.33769988202732</v>
      </c>
      <c r="J267" s="10">
        <v>153.66598067260529</v>
      </c>
      <c r="K267" s="10">
        <v>162.19880399995535</v>
      </c>
      <c r="L267" s="10">
        <v>141.62966740338169</v>
      </c>
      <c r="M267" s="10">
        <v>160.03873017334473</v>
      </c>
      <c r="N267" s="10">
        <v>127.8425199881062</v>
      </c>
    </row>
    <row r="268" spans="1:14" x14ac:dyDescent="0.25">
      <c r="A268" s="8">
        <v>62</v>
      </c>
      <c r="B268" s="10">
        <v>131.99999999999997</v>
      </c>
      <c r="C268" s="10">
        <v>132.68573137355204</v>
      </c>
      <c r="D268" s="10">
        <v>160.16733158149125</v>
      </c>
      <c r="E268" s="10">
        <v>144.29431849373225</v>
      </c>
      <c r="F268" s="10">
        <v>200.75401118164368</v>
      </c>
      <c r="G268" s="10">
        <v>182.3881361344317</v>
      </c>
      <c r="H268" s="10">
        <v>189.23696078799614</v>
      </c>
      <c r="I268" s="10">
        <v>192.9633986604868</v>
      </c>
      <c r="J268" s="10">
        <v>182.45164833619037</v>
      </c>
      <c r="K268" s="10">
        <v>151.19417973581409</v>
      </c>
      <c r="L268" s="10">
        <v>159.35704908317896</v>
      </c>
      <c r="M268" s="10">
        <v>139.17871687861901</v>
      </c>
      <c r="N268" s="10">
        <v>157.13661248709363</v>
      </c>
    </row>
    <row r="269" spans="1:14" x14ac:dyDescent="0.25">
      <c r="A269" s="8">
        <v>63</v>
      </c>
      <c r="B269" s="10">
        <v>150</v>
      </c>
      <c r="C269" s="10">
        <v>128.81368821335269</v>
      </c>
      <c r="D269" s="10">
        <v>129.67978533465433</v>
      </c>
      <c r="E269" s="10">
        <v>156.71496131223842</v>
      </c>
      <c r="F269" s="10">
        <v>141.58788564614784</v>
      </c>
      <c r="G269" s="10">
        <v>196.77739238481797</v>
      </c>
      <c r="H269" s="10">
        <v>178.93705224680318</v>
      </c>
      <c r="I269" s="10">
        <v>185.66136708328426</v>
      </c>
      <c r="J269" s="10">
        <v>189.43833191856532</v>
      </c>
      <c r="K269" s="10">
        <v>178.86984297457963</v>
      </c>
      <c r="L269" s="10">
        <v>148.21729186779069</v>
      </c>
      <c r="M269" s="10">
        <v>155.92544470671879</v>
      </c>
      <c r="N269" s="10">
        <v>136.25396759523679</v>
      </c>
    </row>
    <row r="270" spans="1:14" x14ac:dyDescent="0.25">
      <c r="A270" s="8">
        <v>64</v>
      </c>
      <c r="B270" s="10">
        <v>124</v>
      </c>
      <c r="C270" s="10">
        <v>147.08191388647509</v>
      </c>
      <c r="D270" s="10">
        <v>126.28629136985116</v>
      </c>
      <c r="E270" s="10">
        <v>127.50766463653477</v>
      </c>
      <c r="F270" s="10">
        <v>153.98811643243187</v>
      </c>
      <c r="G270" s="10">
        <v>139.50103439151269</v>
      </c>
      <c r="H270" s="10">
        <v>193.61361913828119</v>
      </c>
      <c r="I270" s="10">
        <v>175.89163887803352</v>
      </c>
      <c r="J270" s="10">
        <v>182.54744228493189</v>
      </c>
      <c r="K270" s="10">
        <v>186.07570819143677</v>
      </c>
      <c r="L270" s="10">
        <v>175.68758408887123</v>
      </c>
      <c r="M270" s="10">
        <v>145.5424578300065</v>
      </c>
      <c r="N270" s="10">
        <v>153.06679102991328</v>
      </c>
    </row>
    <row r="271" spans="1:14" x14ac:dyDescent="0.25">
      <c r="A271" s="8">
        <v>65</v>
      </c>
      <c r="B271" s="10">
        <v>143</v>
      </c>
      <c r="C271" s="10">
        <v>121.22167683243588</v>
      </c>
      <c r="D271" s="10">
        <v>143.94647372797914</v>
      </c>
      <c r="E271" s="10">
        <v>123.52847957008767</v>
      </c>
      <c r="F271" s="10">
        <v>124.62215240319578</v>
      </c>
      <c r="G271" s="10">
        <v>150.70010516349805</v>
      </c>
      <c r="H271" s="10">
        <v>136.41045493962909</v>
      </c>
      <c r="I271" s="10">
        <v>189.46750084997075</v>
      </c>
      <c r="J271" s="10">
        <v>172.29858597521937</v>
      </c>
      <c r="K271" s="10">
        <v>179.05172239108146</v>
      </c>
      <c r="L271" s="10">
        <v>182.68138961137859</v>
      </c>
      <c r="M271" s="10">
        <v>172.60881340929959</v>
      </c>
      <c r="N271" s="10">
        <v>142.93181338476288</v>
      </c>
    </row>
    <row r="272" spans="1:14" x14ac:dyDescent="0.25">
      <c r="A272" s="8">
        <v>66</v>
      </c>
      <c r="B272" s="10">
        <v>123</v>
      </c>
      <c r="C272" s="10">
        <v>142.78931669591492</v>
      </c>
      <c r="D272" s="10">
        <v>121.36661955155223</v>
      </c>
      <c r="E272" s="10">
        <v>143.73123011269499</v>
      </c>
      <c r="F272" s="10">
        <v>123.57824732796149</v>
      </c>
      <c r="G272" s="10">
        <v>124.62966947710632</v>
      </c>
      <c r="H272" s="10">
        <v>150.42163599124248</v>
      </c>
      <c r="I272" s="10">
        <v>136.43557243117937</v>
      </c>
      <c r="J272" s="10">
        <v>188.78198743722851</v>
      </c>
      <c r="K272" s="10">
        <v>172.03121333436829</v>
      </c>
      <c r="L272" s="10">
        <v>178.69761816994298</v>
      </c>
      <c r="M272" s="10">
        <v>182.3825857428871</v>
      </c>
      <c r="N272" s="10">
        <v>172.49989735684329</v>
      </c>
    </row>
    <row r="273" spans="1:14" x14ac:dyDescent="0.25">
      <c r="A273" s="8">
        <v>67</v>
      </c>
      <c r="B273" s="10">
        <v>117</v>
      </c>
      <c r="C273" s="10">
        <v>123.05853745517049</v>
      </c>
      <c r="D273" s="10">
        <v>142.26889028442432</v>
      </c>
      <c r="E273" s="10">
        <v>121.41021437388198</v>
      </c>
      <c r="F273" s="10">
        <v>143.39773168459848</v>
      </c>
      <c r="G273" s="10">
        <v>123.80312147248861</v>
      </c>
      <c r="H273" s="10">
        <v>124.84321400920948</v>
      </c>
      <c r="I273" s="10">
        <v>150.38339117309994</v>
      </c>
      <c r="J273" s="10">
        <v>136.54395945889803</v>
      </c>
      <c r="K273" s="10">
        <v>188.20966356673625</v>
      </c>
      <c r="L273" s="10">
        <v>171.85141201834062</v>
      </c>
      <c r="M273" s="10">
        <v>178.45712520465585</v>
      </c>
      <c r="N273" s="10">
        <v>182.10657173784892</v>
      </c>
    </row>
    <row r="274" spans="1:14" x14ac:dyDescent="0.25">
      <c r="A274" s="8">
        <v>68</v>
      </c>
      <c r="B274" s="10">
        <v>121</v>
      </c>
      <c r="C274" s="10">
        <v>114.55996319274331</v>
      </c>
      <c r="D274" s="10">
        <v>120.42234392736262</v>
      </c>
      <c r="E274" s="10">
        <v>139.1186690781158</v>
      </c>
      <c r="F274" s="10">
        <v>118.80057185288071</v>
      </c>
      <c r="G274" s="10">
        <v>140.40952643087621</v>
      </c>
      <c r="H274" s="10">
        <v>121.19002937253308</v>
      </c>
      <c r="I274" s="10">
        <v>122.48994581277174</v>
      </c>
      <c r="J274" s="10">
        <v>147.58872700401753</v>
      </c>
      <c r="K274" s="10">
        <v>134.11577565433495</v>
      </c>
      <c r="L274" s="10">
        <v>184.89202735718311</v>
      </c>
      <c r="M274" s="10">
        <v>168.95128758210871</v>
      </c>
      <c r="N274" s="10">
        <v>175.3758198014593</v>
      </c>
    </row>
    <row r="275" spans="1:14" x14ac:dyDescent="0.25">
      <c r="A275" s="8">
        <v>69</v>
      </c>
      <c r="B275" s="10">
        <v>104.99999999999999</v>
      </c>
      <c r="C275" s="10">
        <v>120.21990955959279</v>
      </c>
      <c r="D275" s="10">
        <v>113.70544445243924</v>
      </c>
      <c r="E275" s="10">
        <v>119.39743058283791</v>
      </c>
      <c r="F275" s="10">
        <v>137.65208228935813</v>
      </c>
      <c r="G275" s="10">
        <v>117.87932094782006</v>
      </c>
      <c r="H275" s="10">
        <v>139.06058459111023</v>
      </c>
      <c r="I275" s="10">
        <v>120.36466617392088</v>
      </c>
      <c r="J275" s="10">
        <v>121.72789835541668</v>
      </c>
      <c r="K275" s="10">
        <v>146.41427500028539</v>
      </c>
      <c r="L275" s="10">
        <v>133.43000006536423</v>
      </c>
      <c r="M275" s="10">
        <v>183.24379885395643</v>
      </c>
      <c r="N275" s="10">
        <v>167.55489850116649</v>
      </c>
    </row>
    <row r="276" spans="1:14" x14ac:dyDescent="0.25">
      <c r="A276" s="8">
        <v>70</v>
      </c>
      <c r="B276" s="10">
        <v>113</v>
      </c>
      <c r="C276" s="10">
        <v>102.90859585237294</v>
      </c>
      <c r="D276" s="10">
        <v>117.62945606579994</v>
      </c>
      <c r="E276" s="10">
        <v>111.24855341980225</v>
      </c>
      <c r="F276" s="10">
        <v>116.8369787782915</v>
      </c>
      <c r="G276" s="10">
        <v>134.7119499021247</v>
      </c>
      <c r="H276" s="10">
        <v>115.4316368399801</v>
      </c>
      <c r="I276" s="10">
        <v>136.32369229640747</v>
      </c>
      <c r="J276" s="10">
        <v>118.08026407292249</v>
      </c>
      <c r="K276" s="10">
        <v>119.50770803300186</v>
      </c>
      <c r="L276" s="10">
        <v>143.66537697306828</v>
      </c>
      <c r="M276" s="10">
        <v>130.92307286212514</v>
      </c>
      <c r="N276" s="10">
        <v>179.87930034619441</v>
      </c>
    </row>
    <row r="277" spans="1:14" x14ac:dyDescent="0.25">
      <c r="A277" s="8">
        <v>71</v>
      </c>
      <c r="B277" s="10">
        <v>143</v>
      </c>
      <c r="C277" s="10">
        <v>110.69218712429232</v>
      </c>
      <c r="D277" s="10">
        <v>100.87833886504045</v>
      </c>
      <c r="E277" s="10">
        <v>115.1810719342381</v>
      </c>
      <c r="F277" s="10">
        <v>108.92666721791042</v>
      </c>
      <c r="G277" s="10">
        <v>114.44269672603079</v>
      </c>
      <c r="H277" s="10">
        <v>131.91527011220228</v>
      </c>
      <c r="I277" s="10">
        <v>113.18230792695392</v>
      </c>
      <c r="J277" s="10">
        <v>133.63537090044332</v>
      </c>
      <c r="K277" s="10">
        <v>115.84286126557544</v>
      </c>
      <c r="L277" s="10">
        <v>117.3606392098671</v>
      </c>
      <c r="M277" s="10">
        <v>141.03741748572875</v>
      </c>
      <c r="N277" s="10">
        <v>128.62989000841498</v>
      </c>
    </row>
    <row r="278" spans="1:14" x14ac:dyDescent="0.25">
      <c r="A278" s="8">
        <v>72</v>
      </c>
      <c r="B278" s="10">
        <v>103</v>
      </c>
      <c r="C278" s="10">
        <v>139.00742223042096</v>
      </c>
      <c r="D278" s="10">
        <v>107.77928698953889</v>
      </c>
      <c r="E278" s="10">
        <v>98.045038970033985</v>
      </c>
      <c r="F278" s="10">
        <v>111.58090397691332</v>
      </c>
      <c r="G278" s="10">
        <v>105.80270643567472</v>
      </c>
      <c r="H278" s="10">
        <v>111.1389555167283</v>
      </c>
      <c r="I278" s="10">
        <v>128.33028030699001</v>
      </c>
      <c r="J278" s="10">
        <v>110.10839002676991</v>
      </c>
      <c r="K278" s="10">
        <v>130.03123789729528</v>
      </c>
      <c r="L278" s="10">
        <v>112.7780388019565</v>
      </c>
      <c r="M278" s="10">
        <v>114.39126699110794</v>
      </c>
      <c r="N278" s="10">
        <v>137.56947429518797</v>
      </c>
    </row>
    <row r="279" spans="1:14" x14ac:dyDescent="0.25">
      <c r="A279" s="8">
        <v>73</v>
      </c>
      <c r="B279" s="10">
        <v>84</v>
      </c>
      <c r="C279" s="10">
        <v>99.849554148292071</v>
      </c>
      <c r="D279" s="10">
        <v>134.93766260805731</v>
      </c>
      <c r="E279" s="10">
        <v>104.6720779343588</v>
      </c>
      <c r="F279" s="10">
        <v>95.180361921678866</v>
      </c>
      <c r="G279" s="10">
        <v>108.40632266024652</v>
      </c>
      <c r="H279" s="10">
        <v>102.79303651667185</v>
      </c>
      <c r="I279" s="10">
        <v>108.10915995621029</v>
      </c>
      <c r="J279" s="10">
        <v>124.7814191835247</v>
      </c>
      <c r="K279" s="10">
        <v>107.16159162167129</v>
      </c>
      <c r="L279" s="10">
        <v>126.59146396841638</v>
      </c>
      <c r="M279" s="10">
        <v>109.83365527180281</v>
      </c>
      <c r="N279" s="10">
        <v>111.59886070104722</v>
      </c>
    </row>
    <row r="280" spans="1:14" x14ac:dyDescent="0.25">
      <c r="A280" s="8">
        <v>74</v>
      </c>
      <c r="B280" s="10">
        <v>86</v>
      </c>
      <c r="C280" s="10">
        <v>81.967708362162085</v>
      </c>
      <c r="D280" s="10">
        <v>97.336858432108954</v>
      </c>
      <c r="E280" s="10">
        <v>131.719781059837</v>
      </c>
      <c r="F280" s="10">
        <v>102.28858648775332</v>
      </c>
      <c r="G280" s="10">
        <v>93.017443160943529</v>
      </c>
      <c r="H280" s="10">
        <v>105.96212840423594</v>
      </c>
      <c r="I280" s="10">
        <v>100.52835998226681</v>
      </c>
      <c r="J280" s="10">
        <v>105.7610517141471</v>
      </c>
      <c r="K280" s="10">
        <v>121.95319920355062</v>
      </c>
      <c r="L280" s="10">
        <v>104.84616534648119</v>
      </c>
      <c r="M280" s="10">
        <v>123.85686140921128</v>
      </c>
      <c r="N280" s="10">
        <v>107.63120755950843</v>
      </c>
    </row>
    <row r="281" spans="1:14" x14ac:dyDescent="0.25">
      <c r="A281" s="8">
        <v>75</v>
      </c>
      <c r="B281" s="10">
        <v>105</v>
      </c>
      <c r="C281" s="10">
        <v>83.595031972910959</v>
      </c>
      <c r="D281" s="10">
        <v>79.631012478467966</v>
      </c>
      <c r="E281" s="10">
        <v>94.465898017608808</v>
      </c>
      <c r="F281" s="10">
        <v>128.03527451964666</v>
      </c>
      <c r="G281" s="10">
        <v>99.632058174894823</v>
      </c>
      <c r="H281" s="10">
        <v>90.515838618476565</v>
      </c>
      <c r="I281" s="10">
        <v>103.01387086353978</v>
      </c>
      <c r="J281" s="10">
        <v>97.793473818280034</v>
      </c>
      <c r="K281" s="10">
        <v>102.82565895903559</v>
      </c>
      <c r="L281" s="10">
        <v>118.48833288765039</v>
      </c>
      <c r="M281" s="10">
        <v>102.08125654591886</v>
      </c>
      <c r="N281" s="10">
        <v>120.39145516651953</v>
      </c>
    </row>
    <row r="282" spans="1:14" x14ac:dyDescent="0.25">
      <c r="A282" s="8">
        <v>76</v>
      </c>
      <c r="B282" s="10">
        <v>89</v>
      </c>
      <c r="C282" s="10">
        <v>102.31634026848454</v>
      </c>
      <c r="D282" s="10">
        <v>81.491499319294263</v>
      </c>
      <c r="E282" s="10">
        <v>77.710392450618627</v>
      </c>
      <c r="F282" s="10">
        <v>92.06718628024106</v>
      </c>
      <c r="G282" s="10">
        <v>124.79453464348907</v>
      </c>
      <c r="H282" s="10">
        <v>97.307546194191659</v>
      </c>
      <c r="I282" s="10">
        <v>88.389533117791913</v>
      </c>
      <c r="J282" s="10">
        <v>100.59104975817499</v>
      </c>
      <c r="K282" s="10">
        <v>95.463315697183873</v>
      </c>
      <c r="L282" s="10">
        <v>100.35475080596811</v>
      </c>
      <c r="M282" s="10">
        <v>115.58387863312532</v>
      </c>
      <c r="N282" s="10">
        <v>99.76734347214493</v>
      </c>
    </row>
    <row r="283" spans="1:14" x14ac:dyDescent="0.25">
      <c r="A283" s="8">
        <v>77</v>
      </c>
      <c r="B283" s="10">
        <v>67</v>
      </c>
      <c r="C283" s="10">
        <v>85.292523976856387</v>
      </c>
      <c r="D283" s="10">
        <v>97.987424174425328</v>
      </c>
      <c r="E283" s="10">
        <v>78.228908916690514</v>
      </c>
      <c r="F283" s="10">
        <v>74.555912561714152</v>
      </c>
      <c r="G283" s="10">
        <v>88.266563492622211</v>
      </c>
      <c r="H283" s="10">
        <v>119.87566439472819</v>
      </c>
      <c r="I283" s="10">
        <v>93.492314095513251</v>
      </c>
      <c r="J283" s="10">
        <v>84.991080250083357</v>
      </c>
      <c r="K283" s="10">
        <v>96.681083762685788</v>
      </c>
      <c r="L283" s="10">
        <v>91.738441128917231</v>
      </c>
      <c r="M283" s="10">
        <v>96.408269789730468</v>
      </c>
      <c r="N283" s="10">
        <v>111.00342304231575</v>
      </c>
    </row>
    <row r="284" spans="1:14" x14ac:dyDescent="0.25">
      <c r="A284" s="8">
        <v>78</v>
      </c>
      <c r="B284" s="10">
        <v>81</v>
      </c>
      <c r="C284" s="10">
        <v>65.321073362273765</v>
      </c>
      <c r="D284" s="10">
        <v>82.838345478998008</v>
      </c>
      <c r="E284" s="10">
        <v>95.133384174201339</v>
      </c>
      <c r="F284" s="10">
        <v>76.097362105433547</v>
      </c>
      <c r="G284" s="10">
        <v>72.581171946412312</v>
      </c>
      <c r="H284" s="10">
        <v>85.844003405497418</v>
      </c>
      <c r="I284" s="10">
        <v>116.53879265676443</v>
      </c>
      <c r="J284" s="10">
        <v>91.099442376992229</v>
      </c>
      <c r="K284" s="10">
        <v>82.836336417893619</v>
      </c>
      <c r="L284" s="10">
        <v>94.230415266855971</v>
      </c>
      <c r="M284" s="10">
        <v>89.433161449931333</v>
      </c>
      <c r="N284" s="10">
        <v>93.949828492959398</v>
      </c>
    </row>
    <row r="285" spans="1:14" x14ac:dyDescent="0.25">
      <c r="A285" s="8">
        <v>79</v>
      </c>
      <c r="B285" s="10">
        <v>82</v>
      </c>
      <c r="C285" s="10">
        <v>76.527117196822374</v>
      </c>
      <c r="D285" s="10">
        <v>61.676344195119945</v>
      </c>
      <c r="E285" s="10">
        <v>78.137033492026944</v>
      </c>
      <c r="F285" s="10">
        <v>89.72949429512505</v>
      </c>
      <c r="G285" s="10">
        <v>71.841761999634159</v>
      </c>
      <c r="H285" s="10">
        <v>68.515007294760807</v>
      </c>
      <c r="I285" s="10">
        <v>81.001521323159452</v>
      </c>
      <c r="J285" s="10">
        <v>110.43068760679243</v>
      </c>
      <c r="K285" s="10">
        <v>86.360230346025546</v>
      </c>
      <c r="L285" s="10">
        <v>78.425660661715128</v>
      </c>
      <c r="M285" s="10">
        <v>89.298503146232406</v>
      </c>
      <c r="N285" s="10">
        <v>84.73437840714017</v>
      </c>
    </row>
    <row r="286" spans="1:14" x14ac:dyDescent="0.25">
      <c r="A286" s="8">
        <v>80</v>
      </c>
      <c r="B286" s="10">
        <v>68</v>
      </c>
      <c r="C286" s="10">
        <v>79.165335756564204</v>
      </c>
      <c r="D286" s="10">
        <v>73.739313828271548</v>
      </c>
      <c r="E286" s="10">
        <v>59.612699315731177</v>
      </c>
      <c r="F286" s="10">
        <v>75.36308116140934</v>
      </c>
      <c r="G286" s="10">
        <v>86.532483539700479</v>
      </c>
      <c r="H286" s="10">
        <v>69.422357956278887</v>
      </c>
      <c r="I286" s="10">
        <v>66.148276055596668</v>
      </c>
      <c r="J286" s="10">
        <v>78.220598223871676</v>
      </c>
      <c r="K286" s="10">
        <v>106.59640192324764</v>
      </c>
      <c r="L286" s="10">
        <v>83.554344060913181</v>
      </c>
      <c r="M286" s="10">
        <v>75.8936523534244</v>
      </c>
      <c r="N286" s="10">
        <v>86.327543343508324</v>
      </c>
    </row>
    <row r="287" spans="1:14" x14ac:dyDescent="0.25">
      <c r="A287" s="8">
        <v>81</v>
      </c>
      <c r="B287" s="10">
        <v>71.999999999999986</v>
      </c>
      <c r="C287" s="10">
        <v>64.463113293072183</v>
      </c>
      <c r="D287" s="10">
        <v>74.842239840156694</v>
      </c>
      <c r="E287" s="10">
        <v>69.831284837956105</v>
      </c>
      <c r="F287" s="10">
        <v>56.389997291922207</v>
      </c>
      <c r="G287" s="10">
        <v>71.235292496219003</v>
      </c>
      <c r="H287" s="10">
        <v>81.81878593050817</v>
      </c>
      <c r="I287" s="10">
        <v>65.774648757417424</v>
      </c>
      <c r="J287" s="10">
        <v>62.687142057778225</v>
      </c>
      <c r="K287" s="10">
        <v>74.044239951425993</v>
      </c>
      <c r="L287" s="10">
        <v>101.13808752878964</v>
      </c>
      <c r="M287" s="10">
        <v>79.462314598099837</v>
      </c>
      <c r="N287" s="10">
        <v>72.226079035160637</v>
      </c>
    </row>
    <row r="288" spans="1:14" x14ac:dyDescent="0.25">
      <c r="A288" s="8">
        <v>82</v>
      </c>
      <c r="B288" s="10">
        <v>76</v>
      </c>
      <c r="C288" s="10">
        <v>67.793059180381348</v>
      </c>
      <c r="D288" s="10">
        <v>60.705952931648604</v>
      </c>
      <c r="E288" s="10">
        <v>70.375404641550304</v>
      </c>
      <c r="F288" s="10">
        <v>65.675087632865512</v>
      </c>
      <c r="G288" s="10">
        <v>53.090592170645195</v>
      </c>
      <c r="H288" s="10">
        <v>66.920521505885944</v>
      </c>
      <c r="I288" s="10">
        <v>76.990896819096335</v>
      </c>
      <c r="J288" s="10">
        <v>61.972160961122711</v>
      </c>
      <c r="K288" s="10">
        <v>58.984453682473344</v>
      </c>
      <c r="L288" s="10">
        <v>69.77127264422603</v>
      </c>
      <c r="M288" s="10">
        <v>95.399570089928019</v>
      </c>
      <c r="N288" s="10">
        <v>75.149514460630542</v>
      </c>
    </row>
    <row r="289" spans="1:14" x14ac:dyDescent="0.25">
      <c r="A289" s="8">
        <v>83</v>
      </c>
      <c r="B289" s="10">
        <v>72</v>
      </c>
      <c r="C289" s="10">
        <v>69.989663875483529</v>
      </c>
      <c r="D289" s="10">
        <v>62.324693241125637</v>
      </c>
      <c r="E289" s="10">
        <v>56.112114522903063</v>
      </c>
      <c r="F289" s="10">
        <v>64.883636197305805</v>
      </c>
      <c r="G289" s="10">
        <v>60.606006708200148</v>
      </c>
      <c r="H289" s="10">
        <v>48.959821062217443</v>
      </c>
      <c r="I289" s="10">
        <v>61.553069252047315</v>
      </c>
      <c r="J289" s="10">
        <v>71.102181756530754</v>
      </c>
      <c r="K289" s="10">
        <v>57.23290130857513</v>
      </c>
      <c r="L289" s="10">
        <v>54.547670448798414</v>
      </c>
      <c r="M289" s="10">
        <v>64.57371702520922</v>
      </c>
      <c r="N289" s="10">
        <v>88.56216299824392</v>
      </c>
    </row>
    <row r="290" spans="1:14" x14ac:dyDescent="0.25">
      <c r="A290" s="8">
        <v>84</v>
      </c>
      <c r="B290" s="10">
        <v>57</v>
      </c>
      <c r="C290" s="10">
        <v>63.902970401620522</v>
      </c>
      <c r="D290" s="10">
        <v>62.034027273234841</v>
      </c>
      <c r="E290" s="10">
        <v>55.248776149720229</v>
      </c>
      <c r="F290" s="10">
        <v>49.727530621926803</v>
      </c>
      <c r="G290" s="10">
        <v>57.460357230317882</v>
      </c>
      <c r="H290" s="10">
        <v>53.701891095333004</v>
      </c>
      <c r="I290" s="10">
        <v>43.284514519100185</v>
      </c>
      <c r="J290" s="10">
        <v>54.602358827099067</v>
      </c>
      <c r="K290" s="10">
        <v>63.020440267161284</v>
      </c>
      <c r="L290" s="10">
        <v>50.857925725142316</v>
      </c>
      <c r="M290" s="10">
        <v>48.362239965518597</v>
      </c>
      <c r="N290" s="10">
        <v>57.526472700255503</v>
      </c>
    </row>
    <row r="291" spans="1:14" x14ac:dyDescent="0.25">
      <c r="A291" s="8">
        <v>85</v>
      </c>
      <c r="B291" s="10">
        <v>53</v>
      </c>
      <c r="C291" s="10">
        <v>52.858768444496803</v>
      </c>
      <c r="D291" s="10">
        <v>58.921272961200842</v>
      </c>
      <c r="E291" s="10">
        <v>57.436609680574826</v>
      </c>
      <c r="F291" s="10">
        <v>51.201931503538191</v>
      </c>
      <c r="G291" s="10">
        <v>46.330319433325144</v>
      </c>
      <c r="H291" s="10">
        <v>53.212425280506096</v>
      </c>
      <c r="I291" s="10">
        <v>49.671685874999369</v>
      </c>
      <c r="J291" s="10">
        <v>40.258573488497312</v>
      </c>
      <c r="K291" s="10">
        <v>50.500600366366342</v>
      </c>
      <c r="L291" s="10">
        <v>58.273175683646819</v>
      </c>
      <c r="M291" s="10">
        <v>47.244597359740517</v>
      </c>
      <c r="N291" s="10">
        <v>45.004207236691499</v>
      </c>
    </row>
    <row r="292" spans="1:14" x14ac:dyDescent="0.25">
      <c r="A292" s="8">
        <v>86</v>
      </c>
      <c r="B292" s="10">
        <v>60</v>
      </c>
      <c r="C292" s="10">
        <v>48.692884952715978</v>
      </c>
      <c r="D292" s="10">
        <v>48.436522681071658</v>
      </c>
      <c r="E292" s="10">
        <v>54.05544084115165</v>
      </c>
      <c r="F292" s="10">
        <v>52.662161639939093</v>
      </c>
      <c r="G292" s="10">
        <v>47.03011475745172</v>
      </c>
      <c r="H292" s="10">
        <v>42.717679024969314</v>
      </c>
      <c r="I292" s="10">
        <v>48.772580568763402</v>
      </c>
      <c r="J292" s="10">
        <v>45.670705072445926</v>
      </c>
      <c r="K292" s="10">
        <v>37.150313256116746</v>
      </c>
      <c r="L292" s="10">
        <v>46.389641992414759</v>
      </c>
      <c r="M292" s="10">
        <v>53.498067427560429</v>
      </c>
      <c r="N292" s="10">
        <v>43.521225802353321</v>
      </c>
    </row>
    <row r="293" spans="1:14" x14ac:dyDescent="0.25">
      <c r="A293" s="8">
        <v>87</v>
      </c>
      <c r="B293" s="10">
        <v>37</v>
      </c>
      <c r="C293" s="10">
        <v>53.527705972489436</v>
      </c>
      <c r="D293" s="10">
        <v>43.283483725800068</v>
      </c>
      <c r="E293" s="10">
        <v>42.984450670814894</v>
      </c>
      <c r="F293" s="10">
        <v>48.011625514843125</v>
      </c>
      <c r="G293" s="10">
        <v>46.945415724826184</v>
      </c>
      <c r="H293" s="10">
        <v>41.926212451799458</v>
      </c>
      <c r="I293" s="10">
        <v>38.187151769236948</v>
      </c>
      <c r="J293" s="10">
        <v>43.421702499078435</v>
      </c>
      <c r="K293" s="10">
        <v>40.705914680013294</v>
      </c>
      <c r="L293" s="10">
        <v>33.229267553867352</v>
      </c>
      <c r="M293" s="10">
        <v>41.414879900664289</v>
      </c>
      <c r="N293" s="10">
        <v>47.749073953866016</v>
      </c>
    </row>
    <row r="294" spans="1:14" x14ac:dyDescent="0.25">
      <c r="A294" s="8">
        <v>88</v>
      </c>
      <c r="B294" s="10">
        <v>40</v>
      </c>
      <c r="C294" s="10">
        <v>33.280122576308493</v>
      </c>
      <c r="D294" s="10">
        <v>47.614035255295555</v>
      </c>
      <c r="E294" s="10">
        <v>38.521025637330489</v>
      </c>
      <c r="F294" s="10">
        <v>38.155123278167231</v>
      </c>
      <c r="G294" s="10">
        <v>42.676408611011148</v>
      </c>
      <c r="H294" s="10">
        <v>41.756594800644592</v>
      </c>
      <c r="I294" s="10">
        <v>37.356382923225034</v>
      </c>
      <c r="J294" s="10">
        <v>34.149796437701923</v>
      </c>
      <c r="K294" s="10">
        <v>38.736070131193394</v>
      </c>
      <c r="L294" s="10">
        <v>36.367429264342881</v>
      </c>
      <c r="M294" s="10">
        <v>29.772583240737003</v>
      </c>
      <c r="N294" s="10">
        <v>36.95331839237258</v>
      </c>
    </row>
    <row r="295" spans="1:14" x14ac:dyDescent="0.25">
      <c r="A295" s="8">
        <v>89</v>
      </c>
      <c r="B295" s="10">
        <v>31</v>
      </c>
      <c r="C295" s="10">
        <v>32.860029625795001</v>
      </c>
      <c r="D295" s="10">
        <v>27.369149576502739</v>
      </c>
      <c r="E295" s="10">
        <v>39.086001921179601</v>
      </c>
      <c r="F295" s="10">
        <v>31.648883815640307</v>
      </c>
      <c r="G295" s="10">
        <v>31.198302074358612</v>
      </c>
      <c r="H295" s="10">
        <v>34.90016181911416</v>
      </c>
      <c r="I295" s="10">
        <v>34.172969639294585</v>
      </c>
      <c r="J295" s="10">
        <v>30.670321908318922</v>
      </c>
      <c r="K295" s="10">
        <v>28.095638588400472</v>
      </c>
      <c r="L295" s="10">
        <v>31.768254489202832</v>
      </c>
      <c r="M295" s="10">
        <v>29.732771089147263</v>
      </c>
      <c r="N295" s="10">
        <v>24.492425370824773</v>
      </c>
    </row>
    <row r="296" spans="1:14" x14ac:dyDescent="0.25">
      <c r="A296" s="7" t="s">
        <v>12</v>
      </c>
      <c r="B296" s="11">
        <v>124.99999999999999</v>
      </c>
      <c r="C296" s="11">
        <v>126.19546606571926</v>
      </c>
      <c r="D296" s="11">
        <v>125.56384409061262</v>
      </c>
      <c r="E296" s="11">
        <v>120.46359872376206</v>
      </c>
      <c r="F296" s="11">
        <v>128.90081059663063</v>
      </c>
      <c r="G296" s="11">
        <v>130.24743096854746</v>
      </c>
      <c r="H296" s="11">
        <v>132.51657980127976</v>
      </c>
      <c r="I296" s="11">
        <v>137.6393526965185</v>
      </c>
      <c r="J296" s="11">
        <v>140.44717234661505</v>
      </c>
      <c r="K296" s="11">
        <v>141.28103872281747</v>
      </c>
      <c r="L296" s="11">
        <v>138.29067780619749</v>
      </c>
      <c r="M296" s="11">
        <v>141.47503716386558</v>
      </c>
      <c r="N296" s="11">
        <v>143.33534554542473</v>
      </c>
    </row>
    <row r="298" spans="1:14" x14ac:dyDescent="0.25">
      <c r="A298" s="2" t="s">
        <v>15</v>
      </c>
    </row>
    <row r="299" spans="1:14" x14ac:dyDescent="0.25">
      <c r="A299" s="1" t="s">
        <v>16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8B37618F89864ABE738DE1DBF7EE19" ma:contentTypeVersion="11" ma:contentTypeDescription="Create a new document." ma:contentTypeScope="" ma:versionID="338772431a4e61ebfea64e648a85c22a">
  <xsd:schema xmlns:xsd="http://www.w3.org/2001/XMLSchema" xmlns:xs="http://www.w3.org/2001/XMLSchema" xmlns:p="http://schemas.microsoft.com/office/2006/metadata/properties" xmlns:ns2="1543e12e-b41e-4b3f-8a83-41e12152c6a2" xmlns:ns3="4ea622ab-6d0b-4c8a-8736-27bd26b1fd54" targetNamespace="http://schemas.microsoft.com/office/2006/metadata/properties" ma:root="true" ma:fieldsID="d8b564e3829b7f9e430e9ffbfa9bf305" ns2:_="" ns3:_="">
    <xsd:import namespace="1543e12e-b41e-4b3f-8a83-41e12152c6a2"/>
    <xsd:import namespace="4ea622ab-6d0b-4c8a-8736-27bd26b1fd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e12e-b41e-4b3f-8a83-41e12152c6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622ab-6d0b-4c8a-8736-27bd26b1fd5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919EBC-5A0F-45C8-B782-F21758E2C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3e12e-b41e-4b3f-8a83-41e12152c6a2"/>
    <ds:schemaRef ds:uri="4ea622ab-6d0b-4c8a-8736-27bd26b1fd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F73ADA-5F88-41DC-AE9B-8132BA2D8EC6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1543e12e-b41e-4b3f-8a83-41e12152c6a2"/>
    <ds:schemaRef ds:uri="4ea622ab-6d0b-4c8a-8736-27bd26b1fd54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0A967B1-22DF-4A24-959E-9EFA234B8A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Contents</vt:lpstr>
      <vt:lpstr>Area Codes</vt:lpstr>
      <vt:lpstr>City of Edinburgh</vt:lpstr>
      <vt:lpstr>Almond</vt:lpstr>
      <vt:lpstr>CityCent</vt:lpstr>
      <vt:lpstr>Colinton</vt:lpstr>
      <vt:lpstr>Corstorp</vt:lpstr>
      <vt:lpstr>Craigent</vt:lpstr>
      <vt:lpstr>DrumBrae</vt:lpstr>
      <vt:lpstr>Forth</vt:lpstr>
      <vt:lpstr>Fountain</vt:lpstr>
      <vt:lpstr>Inverlei</vt:lpstr>
      <vt:lpstr>Leith</vt:lpstr>
      <vt:lpstr>LeithWal</vt:lpstr>
      <vt:lpstr>Liberton</vt:lpstr>
      <vt:lpstr>Mornings</vt:lpstr>
      <vt:lpstr>Pentland</vt:lpstr>
      <vt:lpstr>Portobel</vt:lpstr>
      <vt:lpstr>Sighthil</vt:lpstr>
      <vt:lpstr>Southsid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Connachan, Cara</dc:creator>
  <cp:lastModifiedBy>Nick Cassidy</cp:lastModifiedBy>
  <dcterms:created xsi:type="dcterms:W3CDTF">2020-07-15T13:39:02Z</dcterms:created>
  <dcterms:modified xsi:type="dcterms:W3CDTF">2020-08-14T09:59:36Z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0x0101008D8B37618F89864ABE738DE1DBF7EE19</vt:lpwstr>
  </property>
</Properties>
</file>